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7875" activeTab="7"/>
  </bookViews>
  <sheets>
    <sheet name="1st grade TEL" sheetId="1" r:id="rId1"/>
    <sheet name="RCBM" sheetId="2" r:id="rId2"/>
    <sheet name="MAZE" sheetId="3" r:id="rId3"/>
    <sheet name="MCAP" sheetId="4" r:id="rId4"/>
    <sheet name="K-TEN" sheetId="5" r:id="rId5"/>
    <sheet name="1st-TEN" sheetId="6" r:id="rId6"/>
    <sheet name="MCOMP" sheetId="7" r:id="rId7"/>
    <sheet name="Sheet1" sheetId="8" r:id="rId8"/>
  </sheets>
  <calcPr calcId="125725"/>
</workbook>
</file>

<file path=xl/calcChain.xml><?xml version="1.0" encoding="utf-8"?>
<calcChain xmlns="http://schemas.openxmlformats.org/spreadsheetml/2006/main">
  <c r="N29" i="8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I29"/>
  <c r="I28"/>
  <c r="I27"/>
  <c r="I26"/>
  <c r="I25"/>
  <c r="I22"/>
  <c r="I21"/>
  <c r="I20"/>
  <c r="I19"/>
  <c r="I18"/>
  <c r="I15"/>
  <c r="I14"/>
  <c r="I13"/>
  <c r="I12"/>
  <c r="I11"/>
  <c r="I8"/>
  <c r="I7"/>
  <c r="I6"/>
  <c r="I5"/>
  <c r="I4"/>
  <c r="D8"/>
  <c r="D7"/>
  <c r="D6"/>
  <c r="D5"/>
  <c r="D4"/>
  <c r="N29" i="6"/>
  <c r="N28"/>
  <c r="N27"/>
  <c r="N26"/>
  <c r="N25"/>
  <c r="N22"/>
  <c r="N21"/>
  <c r="N20"/>
  <c r="N19"/>
  <c r="N18"/>
  <c r="N15"/>
  <c r="N14"/>
  <c r="N13"/>
  <c r="N12"/>
  <c r="N11"/>
  <c r="N8"/>
  <c r="N7"/>
  <c r="N6"/>
  <c r="N5"/>
  <c r="N4"/>
  <c r="I29"/>
  <c r="I28"/>
  <c r="I27"/>
  <c r="I26"/>
  <c r="I25"/>
  <c r="I22"/>
  <c r="I21"/>
  <c r="I20"/>
  <c r="I19"/>
  <c r="I18"/>
  <c r="I15"/>
  <c r="I14"/>
  <c r="I13"/>
  <c r="I12"/>
  <c r="I11"/>
  <c r="I8"/>
  <c r="I7"/>
  <c r="I6"/>
  <c r="I5"/>
  <c r="I4"/>
  <c r="D29"/>
  <c r="D28"/>
  <c r="D27"/>
  <c r="D26"/>
  <c r="D25"/>
  <c r="D22"/>
  <c r="D21"/>
  <c r="D20"/>
  <c r="D19"/>
  <c r="D18"/>
  <c r="D15"/>
  <c r="D14"/>
  <c r="D13"/>
  <c r="D12"/>
  <c r="D11"/>
  <c r="D8"/>
  <c r="D7"/>
  <c r="D6"/>
  <c r="D5"/>
  <c r="D4"/>
  <c r="N29" i="5"/>
  <c r="N28"/>
  <c r="N27"/>
  <c r="N26"/>
  <c r="N25"/>
  <c r="N22"/>
  <c r="N21"/>
  <c r="N20"/>
  <c r="N19"/>
  <c r="N18"/>
  <c r="N15"/>
  <c r="N14"/>
  <c r="N13"/>
  <c r="N12"/>
  <c r="N11"/>
  <c r="N8"/>
  <c r="N7"/>
  <c r="N6"/>
  <c r="N5"/>
  <c r="N4"/>
  <c r="I29"/>
  <c r="I28"/>
  <c r="I27"/>
  <c r="I26"/>
  <c r="I25"/>
  <c r="I22"/>
  <c r="I21"/>
  <c r="I20"/>
  <c r="I19"/>
  <c r="I18"/>
  <c r="I15"/>
  <c r="I14"/>
  <c r="I13"/>
  <c r="I12"/>
  <c r="I11"/>
  <c r="I8"/>
  <c r="I7"/>
  <c r="I6"/>
  <c r="I5"/>
  <c r="I4"/>
  <c r="D29"/>
  <c r="D28"/>
  <c r="D27"/>
  <c r="D26"/>
  <c r="D25"/>
  <c r="D22"/>
  <c r="D21"/>
  <c r="D20"/>
  <c r="D19"/>
  <c r="D18"/>
  <c r="D15"/>
  <c r="D14"/>
  <c r="D13"/>
  <c r="D12"/>
  <c r="D11"/>
  <c r="D8"/>
  <c r="D7"/>
  <c r="D6"/>
  <c r="D5"/>
  <c r="D4"/>
  <c r="N51" i="4"/>
  <c r="N50"/>
  <c r="N49"/>
  <c r="N48"/>
  <c r="N47"/>
  <c r="N44"/>
  <c r="N43"/>
  <c r="N42"/>
  <c r="N41"/>
  <c r="N40"/>
  <c r="N37"/>
  <c r="N36"/>
  <c r="N35"/>
  <c r="N34"/>
  <c r="N33"/>
  <c r="N30"/>
  <c r="N29"/>
  <c r="N28"/>
  <c r="N27"/>
  <c r="N26"/>
  <c r="N23"/>
  <c r="N22"/>
  <c r="N21"/>
  <c r="N20"/>
  <c r="N19"/>
  <c r="N16"/>
  <c r="N15"/>
  <c r="N14"/>
  <c r="N13"/>
  <c r="N12"/>
  <c r="N9"/>
  <c r="N8"/>
  <c r="N7"/>
  <c r="N6"/>
  <c r="N5"/>
  <c r="I51"/>
  <c r="I50"/>
  <c r="I49"/>
  <c r="I48"/>
  <c r="I47"/>
  <c r="I44"/>
  <c r="I43"/>
  <c r="I42"/>
  <c r="I41"/>
  <c r="I40"/>
  <c r="I37"/>
  <c r="I36"/>
  <c r="I35"/>
  <c r="I34"/>
  <c r="I33"/>
  <c r="I30"/>
  <c r="I29"/>
  <c r="I28"/>
  <c r="I27"/>
  <c r="I26"/>
  <c r="I23"/>
  <c r="I22"/>
  <c r="I21"/>
  <c r="I20"/>
  <c r="I19"/>
  <c r="I16"/>
  <c r="I15"/>
  <c r="I14"/>
  <c r="I13"/>
  <c r="I12"/>
  <c r="I9"/>
  <c r="I8"/>
  <c r="I7"/>
  <c r="I6"/>
  <c r="I5"/>
  <c r="D51"/>
  <c r="D50"/>
  <c r="D49"/>
  <c r="D48"/>
  <c r="D47"/>
  <c r="D44"/>
  <c r="D43"/>
  <c r="D42"/>
  <c r="D41"/>
  <c r="D40"/>
  <c r="D37"/>
  <c r="D36"/>
  <c r="D35"/>
  <c r="D34"/>
  <c r="D33"/>
  <c r="D30"/>
  <c r="D29"/>
  <c r="D28"/>
  <c r="D27"/>
  <c r="D26"/>
  <c r="D23"/>
  <c r="D22"/>
  <c r="D21"/>
  <c r="D20"/>
  <c r="D19"/>
  <c r="D16"/>
  <c r="D15"/>
  <c r="D14"/>
  <c r="D13"/>
  <c r="D12"/>
  <c r="D9"/>
  <c r="D8"/>
  <c r="D7"/>
  <c r="D6"/>
  <c r="D5"/>
  <c r="N51" i="3"/>
  <c r="N50"/>
  <c r="N49"/>
  <c r="N48"/>
  <c r="N47"/>
  <c r="N44"/>
  <c r="N43"/>
  <c r="N42"/>
  <c r="N41"/>
  <c r="N40"/>
  <c r="N37"/>
  <c r="N36"/>
  <c r="N35"/>
  <c r="N34"/>
  <c r="N33"/>
  <c r="N30"/>
  <c r="N29"/>
  <c r="N28"/>
  <c r="N27"/>
  <c r="N26"/>
  <c r="N23"/>
  <c r="N22"/>
  <c r="N21"/>
  <c r="N20"/>
  <c r="N19"/>
  <c r="N16"/>
  <c r="N15"/>
  <c r="N14"/>
  <c r="N13"/>
  <c r="N12"/>
  <c r="N9"/>
  <c r="N8"/>
  <c r="N7"/>
  <c r="N6"/>
  <c r="N5"/>
  <c r="I51"/>
  <c r="I50"/>
  <c r="I49"/>
  <c r="I48"/>
  <c r="I47"/>
  <c r="I44"/>
  <c r="I43"/>
  <c r="I42"/>
  <c r="I41"/>
  <c r="I40"/>
  <c r="I37"/>
  <c r="I36"/>
  <c r="I35"/>
  <c r="I34"/>
  <c r="I33"/>
  <c r="I30"/>
  <c r="I29"/>
  <c r="I28"/>
  <c r="I27"/>
  <c r="I26"/>
  <c r="I23"/>
  <c r="I22"/>
  <c r="I21"/>
  <c r="I20"/>
  <c r="I19"/>
  <c r="I16"/>
  <c r="I15"/>
  <c r="I14"/>
  <c r="I13"/>
  <c r="I12"/>
  <c r="I9"/>
  <c r="I8"/>
  <c r="I7"/>
  <c r="I6"/>
  <c r="I5"/>
  <c r="D51"/>
  <c r="D50"/>
  <c r="D49"/>
  <c r="D48"/>
  <c r="D47"/>
  <c r="D44"/>
  <c r="D43"/>
  <c r="D42"/>
  <c r="D41"/>
  <c r="D40"/>
  <c r="D37"/>
  <c r="D36"/>
  <c r="D35"/>
  <c r="D34"/>
  <c r="D33"/>
  <c r="D30"/>
  <c r="D29"/>
  <c r="D28"/>
  <c r="D27"/>
  <c r="D26"/>
  <c r="D23"/>
  <c r="D22"/>
  <c r="D21"/>
  <c r="D20"/>
  <c r="D19"/>
  <c r="D16"/>
  <c r="D15"/>
  <c r="D14"/>
  <c r="D13"/>
  <c r="D12"/>
  <c r="D9"/>
  <c r="D8"/>
  <c r="D7"/>
  <c r="D6"/>
  <c r="D5"/>
  <c r="N55" i="2"/>
  <c r="N54"/>
  <c r="N53"/>
  <c r="N52"/>
  <c r="N51"/>
  <c r="N48"/>
  <c r="N47"/>
  <c r="N46"/>
  <c r="N45"/>
  <c r="N44"/>
  <c r="N41"/>
  <c r="N40"/>
  <c r="N39"/>
  <c r="N38"/>
  <c r="N37"/>
  <c r="N34"/>
  <c r="N33"/>
  <c r="N32"/>
  <c r="N31"/>
  <c r="N30"/>
  <c r="N27"/>
  <c r="N26"/>
  <c r="N25"/>
  <c r="N24"/>
  <c r="N23"/>
  <c r="N20"/>
  <c r="N19"/>
  <c r="N18"/>
  <c r="N17"/>
  <c r="N16"/>
  <c r="N13"/>
  <c r="N12"/>
  <c r="N11"/>
  <c r="N10"/>
  <c r="N9"/>
  <c r="N6"/>
  <c r="N5"/>
  <c r="N4"/>
  <c r="N3"/>
  <c r="N2"/>
  <c r="I55"/>
  <c r="I54"/>
  <c r="I53"/>
  <c r="I52"/>
  <c r="I51"/>
  <c r="I48"/>
  <c r="I47"/>
  <c r="I46"/>
  <c r="I45"/>
  <c r="I44"/>
  <c r="I41"/>
  <c r="I40"/>
  <c r="I39"/>
  <c r="I38"/>
  <c r="I37"/>
  <c r="I34"/>
  <c r="I33"/>
  <c r="I32"/>
  <c r="I31"/>
  <c r="I30"/>
  <c r="I27"/>
  <c r="I26"/>
  <c r="I25"/>
  <c r="I24"/>
  <c r="I23"/>
  <c r="I20"/>
  <c r="I19"/>
  <c r="I18"/>
  <c r="I17"/>
  <c r="I16"/>
  <c r="I13"/>
  <c r="I12"/>
  <c r="I11"/>
  <c r="I10"/>
  <c r="I9"/>
  <c r="I6"/>
  <c r="I5"/>
  <c r="I4"/>
  <c r="I3"/>
  <c r="I2"/>
  <c r="D55"/>
  <c r="D54"/>
  <c r="D53"/>
  <c r="D52"/>
  <c r="D51"/>
  <c r="D48"/>
  <c r="D47"/>
  <c r="D46"/>
  <c r="D45"/>
  <c r="D44"/>
  <c r="D41"/>
  <c r="D40"/>
  <c r="D39"/>
  <c r="D38"/>
  <c r="D37"/>
  <c r="D34"/>
  <c r="D33"/>
  <c r="D32"/>
  <c r="D31"/>
  <c r="D30"/>
  <c r="D27"/>
  <c r="D26"/>
  <c r="D25"/>
  <c r="D24"/>
  <c r="D23"/>
  <c r="D20"/>
  <c r="D19"/>
  <c r="D18"/>
  <c r="D17"/>
  <c r="D16"/>
  <c r="D13"/>
  <c r="D12"/>
  <c r="D11"/>
  <c r="D10"/>
  <c r="D9"/>
  <c r="D6"/>
  <c r="D5"/>
  <c r="D4"/>
  <c r="D3"/>
  <c r="D2"/>
  <c r="N29" i="1"/>
  <c r="I29"/>
  <c r="D29"/>
  <c r="N28"/>
  <c r="I28"/>
  <c r="D28"/>
  <c r="N27"/>
  <c r="I27"/>
  <c r="D27"/>
  <c r="N26"/>
  <c r="I26"/>
  <c r="D26"/>
  <c r="N25"/>
  <c r="I25"/>
  <c r="D25"/>
  <c r="I22"/>
  <c r="D22"/>
  <c r="I21"/>
  <c r="D21"/>
  <c r="I20"/>
  <c r="D20"/>
  <c r="I19"/>
  <c r="D19"/>
  <c r="I18"/>
  <c r="D18"/>
  <c r="D15"/>
  <c r="D14"/>
  <c r="D13"/>
  <c r="D12"/>
  <c r="D11"/>
  <c r="D8"/>
  <c r="D7"/>
  <c r="D6"/>
  <c r="D5"/>
  <c r="D4"/>
</calcChain>
</file>

<file path=xl/sharedStrings.xml><?xml version="1.0" encoding="utf-8"?>
<sst xmlns="http://schemas.openxmlformats.org/spreadsheetml/2006/main" count="242" uniqueCount="24">
  <si>
    <t>Fall</t>
  </si>
  <si>
    <t>Winter</t>
  </si>
  <si>
    <t xml:space="preserve">Spring </t>
  </si>
  <si>
    <t>LNF</t>
  </si>
  <si>
    <t>1 Fall 09-10</t>
  </si>
  <si>
    <t>1 Fall 10-11</t>
  </si>
  <si>
    <t>District Average</t>
  </si>
  <si>
    <t>LSF</t>
  </si>
  <si>
    <t>PSF</t>
  </si>
  <si>
    <t>1 WInter 09-10</t>
  </si>
  <si>
    <t>1 Winter 10-11</t>
  </si>
  <si>
    <t>NWF</t>
  </si>
  <si>
    <t>1 Spring 09-10</t>
  </si>
  <si>
    <t>1 Spring 10-11</t>
  </si>
  <si>
    <t>Spring</t>
  </si>
  <si>
    <t>2nd grade-RCBM</t>
  </si>
  <si>
    <t>2nd grade-MCAP</t>
  </si>
  <si>
    <t>OCM</t>
  </si>
  <si>
    <t>NIB</t>
  </si>
  <si>
    <t>QD</t>
  </si>
  <si>
    <t>MN</t>
  </si>
  <si>
    <t>2nd grade-MCOMP</t>
  </si>
  <si>
    <t xml:space="preserve">Fall </t>
  </si>
  <si>
    <t>RCBM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</si>
</sst>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2" fillId="6" borderId="0" xfId="0" applyFont="1" applyFill="1"/>
    <xf numFmtId="0" fontId="2" fillId="0" borderId="0" xfId="0" applyFont="1" applyFill="1"/>
    <xf numFmtId="0" fontId="0" fillId="6" borderId="0" xfId="0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0"/>
  <sheetViews>
    <sheetView workbookViewId="0">
      <selection sqref="A1:N29"/>
    </sheetView>
  </sheetViews>
  <sheetFormatPr defaultRowHeight="15"/>
  <cols>
    <col min="1" max="1" width="9.42578125" customWidth="1"/>
    <col min="2" max="3" width="0" hidden="1" customWidth="1"/>
    <col min="4" max="4" width="15.5703125" customWidth="1"/>
    <col min="5" max="5" width="2.85546875" style="3" customWidth="1"/>
    <col min="6" max="6" width="9.42578125" customWidth="1"/>
    <col min="7" max="8" width="0" hidden="1" customWidth="1"/>
    <col min="9" max="9" width="14.7109375" customWidth="1"/>
    <col min="10" max="10" width="3" style="3" customWidth="1"/>
    <col min="11" max="11" width="10.85546875" customWidth="1"/>
    <col min="12" max="13" width="0" hidden="1" customWidth="1"/>
    <col min="14" max="14" width="15.28515625" customWidth="1"/>
  </cols>
  <sheetData>
    <row r="1" spans="1:14" ht="23.25">
      <c r="A1" s="1" t="s">
        <v>0</v>
      </c>
      <c r="F1" s="1" t="s">
        <v>1</v>
      </c>
      <c r="K1" s="1" t="s">
        <v>2</v>
      </c>
    </row>
    <row r="3" spans="1:14">
      <c r="A3" t="s">
        <v>3</v>
      </c>
      <c r="B3" t="s">
        <v>4</v>
      </c>
      <c r="C3" t="s">
        <v>5</v>
      </c>
      <c r="D3" t="s">
        <v>6</v>
      </c>
      <c r="F3" s="3"/>
      <c r="G3" s="3"/>
      <c r="H3" s="3"/>
      <c r="I3" s="3"/>
    </row>
    <row r="4" spans="1:14">
      <c r="A4">
        <v>90</v>
      </c>
      <c r="B4">
        <v>74</v>
      </c>
      <c r="C4">
        <v>71</v>
      </c>
      <c r="D4">
        <f>SUM(B4:C4)/2</f>
        <v>72.5</v>
      </c>
      <c r="F4" s="3"/>
      <c r="G4" s="3"/>
      <c r="H4" s="3"/>
      <c r="I4" s="3"/>
    </row>
    <row r="5" spans="1:14">
      <c r="A5" s="4">
        <v>75</v>
      </c>
      <c r="B5" s="4">
        <v>64</v>
      </c>
      <c r="C5" s="4">
        <v>61</v>
      </c>
      <c r="D5" s="4">
        <f t="shared" ref="D5:D8" si="0">SUM(B5:C5)/2</f>
        <v>62.5</v>
      </c>
      <c r="F5" s="3"/>
      <c r="G5" s="3"/>
      <c r="H5" s="3"/>
      <c r="I5" s="3"/>
    </row>
    <row r="6" spans="1:14">
      <c r="A6" s="5">
        <v>50</v>
      </c>
      <c r="B6" s="5">
        <v>56</v>
      </c>
      <c r="C6" s="5">
        <v>52</v>
      </c>
      <c r="D6" s="5">
        <f t="shared" si="0"/>
        <v>54</v>
      </c>
      <c r="F6" s="3"/>
      <c r="G6" s="3"/>
      <c r="H6" s="3"/>
      <c r="I6" s="3"/>
    </row>
    <row r="7" spans="1:14">
      <c r="A7" s="6">
        <v>25</v>
      </c>
      <c r="B7" s="6">
        <v>46</v>
      </c>
      <c r="C7" s="6">
        <v>41</v>
      </c>
      <c r="D7" s="6">
        <f t="shared" si="0"/>
        <v>43.5</v>
      </c>
      <c r="F7" s="3"/>
      <c r="G7" s="3"/>
      <c r="H7" s="3"/>
      <c r="I7" s="3"/>
    </row>
    <row r="8" spans="1:14">
      <c r="A8" s="7">
        <v>10</v>
      </c>
      <c r="B8" s="7">
        <v>36</v>
      </c>
      <c r="C8" s="7">
        <v>31</v>
      </c>
      <c r="D8" s="7">
        <f t="shared" si="0"/>
        <v>33.5</v>
      </c>
      <c r="E8" s="8"/>
      <c r="F8" s="8"/>
      <c r="G8" s="8"/>
      <c r="H8" s="8"/>
      <c r="I8" s="8"/>
    </row>
    <row r="9" spans="1:14" s="3" customFormat="1">
      <c r="K9" s="8"/>
      <c r="L9" s="8"/>
      <c r="M9" s="8"/>
      <c r="N9" s="8"/>
    </row>
    <row r="10" spans="1:14">
      <c r="A10" t="s">
        <v>7</v>
      </c>
      <c r="B10" t="s">
        <v>4</v>
      </c>
      <c r="C10" t="s">
        <v>5</v>
      </c>
      <c r="D10" t="s">
        <v>6</v>
      </c>
      <c r="F10" s="3"/>
      <c r="G10" s="3"/>
      <c r="H10" s="3"/>
      <c r="I10" s="3"/>
      <c r="K10" s="8"/>
      <c r="L10" s="8"/>
      <c r="M10" s="8"/>
      <c r="N10" s="8"/>
    </row>
    <row r="11" spans="1:14">
      <c r="A11">
        <v>90</v>
      </c>
      <c r="B11">
        <v>74</v>
      </c>
      <c r="C11">
        <v>71</v>
      </c>
      <c r="D11">
        <f>SUM(B11:C11)/2</f>
        <v>72.5</v>
      </c>
      <c r="F11" s="3"/>
      <c r="G11" s="3"/>
      <c r="H11" s="3"/>
      <c r="I11" s="3"/>
      <c r="K11" s="8"/>
      <c r="L11" s="8"/>
      <c r="M11" s="8"/>
      <c r="N11" s="8"/>
    </row>
    <row r="12" spans="1:14">
      <c r="A12" s="4">
        <v>75</v>
      </c>
      <c r="B12" s="4">
        <v>64</v>
      </c>
      <c r="C12" s="4">
        <v>61</v>
      </c>
      <c r="D12" s="4">
        <f t="shared" ref="D12:D15" si="1">SUM(B12:C12)/2</f>
        <v>62.5</v>
      </c>
      <c r="F12" s="3"/>
      <c r="G12" s="3"/>
      <c r="H12" s="3"/>
      <c r="I12" s="3"/>
      <c r="K12" s="8"/>
      <c r="L12" s="8"/>
      <c r="M12" s="8"/>
      <c r="N12" s="8"/>
    </row>
    <row r="13" spans="1:14">
      <c r="A13" s="5">
        <v>50</v>
      </c>
      <c r="B13" s="5">
        <v>56</v>
      </c>
      <c r="C13" s="5">
        <v>52</v>
      </c>
      <c r="D13" s="5">
        <f t="shared" si="1"/>
        <v>54</v>
      </c>
      <c r="F13" s="3"/>
      <c r="G13" s="3"/>
      <c r="H13" s="3"/>
      <c r="I13" s="3"/>
      <c r="K13" s="8"/>
      <c r="L13" s="8"/>
      <c r="M13" s="8"/>
      <c r="N13" s="8"/>
    </row>
    <row r="14" spans="1:14">
      <c r="A14" s="6">
        <v>25</v>
      </c>
      <c r="B14" s="6">
        <v>46</v>
      </c>
      <c r="C14" s="6">
        <v>41</v>
      </c>
      <c r="D14" s="6">
        <f t="shared" si="1"/>
        <v>43.5</v>
      </c>
      <c r="F14" s="3"/>
      <c r="G14" s="3"/>
      <c r="H14" s="3"/>
      <c r="I14" s="3"/>
      <c r="K14" s="8"/>
      <c r="L14" s="8"/>
      <c r="M14" s="8"/>
      <c r="N14" s="8"/>
    </row>
    <row r="15" spans="1:14">
      <c r="A15" s="7">
        <v>10</v>
      </c>
      <c r="B15" s="7">
        <v>36</v>
      </c>
      <c r="C15" s="7">
        <v>31</v>
      </c>
      <c r="D15" s="7">
        <f t="shared" si="1"/>
        <v>33.5</v>
      </c>
      <c r="F15" s="8"/>
      <c r="G15" s="8"/>
      <c r="H15" s="8"/>
      <c r="I15" s="8"/>
      <c r="K15" s="8"/>
      <c r="L15" s="8"/>
      <c r="M15" s="8"/>
      <c r="N15" s="8"/>
    </row>
    <row r="16" spans="1:14" s="3" customFormat="1">
      <c r="K16" s="8"/>
      <c r="L16" s="8"/>
      <c r="M16" s="8"/>
      <c r="N16" s="8"/>
    </row>
    <row r="17" spans="1:14">
      <c r="A17" t="s">
        <v>8</v>
      </c>
      <c r="B17" t="s">
        <v>4</v>
      </c>
      <c r="C17" t="s">
        <v>5</v>
      </c>
      <c r="D17" t="s">
        <v>6</v>
      </c>
      <c r="F17" t="s">
        <v>8</v>
      </c>
      <c r="G17" t="s">
        <v>9</v>
      </c>
      <c r="H17" t="s">
        <v>10</v>
      </c>
      <c r="I17" t="s">
        <v>6</v>
      </c>
      <c r="K17" s="8"/>
      <c r="L17" s="8"/>
      <c r="M17" s="8"/>
      <c r="N17" s="8"/>
    </row>
    <row r="18" spans="1:14">
      <c r="A18">
        <v>90</v>
      </c>
      <c r="B18">
        <v>62</v>
      </c>
      <c r="C18">
        <v>55</v>
      </c>
      <c r="D18">
        <f>SUM(B18:C18)/2</f>
        <v>58.5</v>
      </c>
      <c r="F18">
        <v>90</v>
      </c>
      <c r="G18">
        <v>61</v>
      </c>
      <c r="H18">
        <v>67</v>
      </c>
      <c r="I18">
        <f>SUM(G18:H18)/2</f>
        <v>64</v>
      </c>
      <c r="K18" s="8"/>
      <c r="L18" s="8"/>
      <c r="M18" s="8"/>
      <c r="N18" s="8"/>
    </row>
    <row r="19" spans="1:14">
      <c r="A19" s="4">
        <v>75</v>
      </c>
      <c r="B19" s="4">
        <v>55</v>
      </c>
      <c r="C19" s="4">
        <v>44</v>
      </c>
      <c r="D19" s="4">
        <f t="shared" ref="D19:D22" si="2">SUM(B19:C19)/2</f>
        <v>49.5</v>
      </c>
      <c r="F19" s="4">
        <v>75</v>
      </c>
      <c r="G19" s="4">
        <v>56</v>
      </c>
      <c r="H19" s="4">
        <v>62</v>
      </c>
      <c r="I19" s="4">
        <f t="shared" ref="I19:I22" si="3">SUM(G19:H19)/2</f>
        <v>59</v>
      </c>
      <c r="K19" s="8"/>
      <c r="L19" s="8"/>
      <c r="M19" s="8"/>
      <c r="N19" s="8"/>
    </row>
    <row r="20" spans="1:14">
      <c r="A20" s="5">
        <v>50</v>
      </c>
      <c r="B20" s="5">
        <v>46</v>
      </c>
      <c r="C20" s="5">
        <v>33</v>
      </c>
      <c r="D20" s="5">
        <f t="shared" si="2"/>
        <v>39.5</v>
      </c>
      <c r="F20" s="5">
        <v>50</v>
      </c>
      <c r="G20" s="5">
        <v>48</v>
      </c>
      <c r="H20" s="5">
        <v>53</v>
      </c>
      <c r="I20" s="5">
        <f t="shared" si="3"/>
        <v>50.5</v>
      </c>
      <c r="K20" s="8"/>
      <c r="L20" s="8"/>
      <c r="M20" s="8"/>
      <c r="N20" s="8"/>
    </row>
    <row r="21" spans="1:14">
      <c r="A21" s="6">
        <v>25</v>
      </c>
      <c r="B21" s="6">
        <v>38</v>
      </c>
      <c r="C21" s="6">
        <v>25</v>
      </c>
      <c r="D21" s="6">
        <f t="shared" si="2"/>
        <v>31.5</v>
      </c>
      <c r="F21" s="6">
        <v>25</v>
      </c>
      <c r="G21" s="6">
        <v>39</v>
      </c>
      <c r="H21" s="6">
        <v>41</v>
      </c>
      <c r="I21" s="6">
        <f t="shared" si="3"/>
        <v>40</v>
      </c>
      <c r="K21" s="8"/>
      <c r="L21" s="8"/>
      <c r="M21" s="8"/>
      <c r="N21" s="8"/>
    </row>
    <row r="22" spans="1:14">
      <c r="A22" s="7">
        <v>10</v>
      </c>
      <c r="B22" s="7">
        <v>30</v>
      </c>
      <c r="C22" s="7">
        <v>17</v>
      </c>
      <c r="D22" s="7">
        <f t="shared" si="2"/>
        <v>23.5</v>
      </c>
      <c r="E22" s="8"/>
      <c r="F22" s="7">
        <v>10</v>
      </c>
      <c r="G22" s="7">
        <v>33</v>
      </c>
      <c r="H22" s="7">
        <v>32</v>
      </c>
      <c r="I22" s="7">
        <f t="shared" si="3"/>
        <v>32.5</v>
      </c>
      <c r="K22" s="8"/>
      <c r="L22" s="8"/>
      <c r="M22" s="8"/>
      <c r="N22" s="8"/>
    </row>
    <row r="23" spans="1:14" s="3" customFormat="1">
      <c r="K23" s="8"/>
      <c r="L23" s="8"/>
      <c r="M23" s="8"/>
      <c r="N23" s="8"/>
    </row>
    <row r="24" spans="1:14">
      <c r="A24" t="s">
        <v>11</v>
      </c>
      <c r="B24" t="s">
        <v>4</v>
      </c>
      <c r="C24" t="s">
        <v>5</v>
      </c>
      <c r="D24" t="s">
        <v>6</v>
      </c>
      <c r="F24" t="s">
        <v>11</v>
      </c>
      <c r="G24" t="s">
        <v>9</v>
      </c>
      <c r="H24" t="s">
        <v>10</v>
      </c>
      <c r="I24" t="s">
        <v>6</v>
      </c>
      <c r="K24" t="s">
        <v>11</v>
      </c>
      <c r="L24" t="s">
        <v>12</v>
      </c>
      <c r="M24" t="s">
        <v>13</v>
      </c>
      <c r="N24" t="s">
        <v>6</v>
      </c>
    </row>
    <row r="25" spans="1:14">
      <c r="A25">
        <v>90</v>
      </c>
      <c r="B25">
        <v>81</v>
      </c>
      <c r="C25">
        <v>68</v>
      </c>
      <c r="D25">
        <f>SUM(B25:C25)/2</f>
        <v>74.5</v>
      </c>
      <c r="F25">
        <v>90</v>
      </c>
      <c r="G25">
        <v>108</v>
      </c>
      <c r="H25">
        <v>107</v>
      </c>
      <c r="I25">
        <f>SUM(G25:H25)/2</f>
        <v>107.5</v>
      </c>
      <c r="K25">
        <v>90</v>
      </c>
      <c r="L25">
        <v>129</v>
      </c>
      <c r="M25">
        <v>115</v>
      </c>
      <c r="N25">
        <f>SUM(L25:M25)/2</f>
        <v>122</v>
      </c>
    </row>
    <row r="26" spans="1:14">
      <c r="A26" s="4">
        <v>75</v>
      </c>
      <c r="B26" s="4">
        <v>58</v>
      </c>
      <c r="C26" s="4">
        <v>46</v>
      </c>
      <c r="D26" s="4">
        <f t="shared" ref="D26:D29" si="4">SUM(B26:C26)/2</f>
        <v>52</v>
      </c>
      <c r="F26" s="4">
        <v>75</v>
      </c>
      <c r="G26" s="4">
        <v>82</v>
      </c>
      <c r="H26" s="4">
        <v>70</v>
      </c>
      <c r="I26" s="4">
        <f t="shared" ref="I26:I29" si="5">SUM(G26:H26)/2</f>
        <v>76</v>
      </c>
      <c r="K26" s="4">
        <v>75</v>
      </c>
      <c r="L26" s="4">
        <v>94</v>
      </c>
      <c r="M26" s="4">
        <v>92</v>
      </c>
      <c r="N26" s="4">
        <f t="shared" ref="N26:N29" si="6">SUM(L26:M26)/2</f>
        <v>93</v>
      </c>
    </row>
    <row r="27" spans="1:14">
      <c r="A27" s="5">
        <v>50</v>
      </c>
      <c r="B27" s="5">
        <v>39</v>
      </c>
      <c r="C27" s="5">
        <v>32</v>
      </c>
      <c r="D27" s="5">
        <f t="shared" si="4"/>
        <v>35.5</v>
      </c>
      <c r="F27" s="5">
        <v>50</v>
      </c>
      <c r="G27" s="5">
        <v>53</v>
      </c>
      <c r="H27" s="5">
        <v>52</v>
      </c>
      <c r="I27" s="5">
        <f t="shared" si="5"/>
        <v>52.5</v>
      </c>
      <c r="K27" s="5">
        <v>50</v>
      </c>
      <c r="L27" s="5">
        <v>69</v>
      </c>
      <c r="M27" s="5">
        <v>72</v>
      </c>
      <c r="N27" s="5">
        <f t="shared" si="6"/>
        <v>70.5</v>
      </c>
    </row>
    <row r="28" spans="1:14">
      <c r="A28" s="6">
        <v>25</v>
      </c>
      <c r="B28" s="6">
        <v>29</v>
      </c>
      <c r="C28" s="6">
        <v>22</v>
      </c>
      <c r="D28" s="6">
        <f t="shared" si="4"/>
        <v>25.5</v>
      </c>
      <c r="F28" s="6">
        <v>25</v>
      </c>
      <c r="G28" s="6">
        <v>39</v>
      </c>
      <c r="H28" s="6">
        <v>38</v>
      </c>
      <c r="I28" s="6">
        <f t="shared" si="5"/>
        <v>38.5</v>
      </c>
      <c r="K28" s="6">
        <v>25</v>
      </c>
      <c r="L28" s="6">
        <v>53</v>
      </c>
      <c r="M28" s="6">
        <v>53</v>
      </c>
      <c r="N28" s="6">
        <f t="shared" si="6"/>
        <v>53</v>
      </c>
    </row>
    <row r="29" spans="1:14">
      <c r="A29" s="7">
        <v>10</v>
      </c>
      <c r="B29" s="7">
        <v>21</v>
      </c>
      <c r="C29" s="7">
        <v>13</v>
      </c>
      <c r="D29" s="7">
        <f t="shared" si="4"/>
        <v>17</v>
      </c>
      <c r="F29" s="7">
        <v>10</v>
      </c>
      <c r="G29" s="7">
        <v>28</v>
      </c>
      <c r="H29" s="7">
        <v>28</v>
      </c>
      <c r="I29" s="7">
        <f t="shared" si="5"/>
        <v>28</v>
      </c>
      <c r="K29" s="7">
        <v>10</v>
      </c>
      <c r="L29" s="9">
        <v>39</v>
      </c>
      <c r="M29" s="7">
        <v>40</v>
      </c>
      <c r="N29" s="9">
        <f t="shared" si="6"/>
        <v>39.5</v>
      </c>
    </row>
    <row r="30" spans="1:14">
      <c r="A30" s="2"/>
      <c r="B30" s="2"/>
      <c r="C30" s="2"/>
      <c r="D30" s="2"/>
      <c r="F30" s="2"/>
      <c r="G30" s="2"/>
      <c r="H30" s="2"/>
      <c r="I30" s="2"/>
      <c r="K30" s="10"/>
      <c r="L30" s="10"/>
      <c r="M30" s="10"/>
      <c r="N30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5"/>
  <sheetViews>
    <sheetView topLeftCell="A34" workbookViewId="0">
      <selection activeCell="A50" sqref="A50:N55"/>
    </sheetView>
  </sheetViews>
  <sheetFormatPr defaultRowHeight="15"/>
  <cols>
    <col min="1" max="1" width="15" customWidth="1"/>
    <col min="2" max="3" width="0" hidden="1" customWidth="1"/>
    <col min="6" max="6" width="14.42578125" customWidth="1"/>
    <col min="7" max="8" width="0" hidden="1" customWidth="1"/>
    <col min="11" max="11" width="15" customWidth="1"/>
    <col min="12" max="13" width="0" hidden="1" customWidth="1"/>
  </cols>
  <sheetData>
    <row r="1" spans="1:14">
      <c r="A1" t="s">
        <v>0</v>
      </c>
      <c r="F1" t="s">
        <v>1</v>
      </c>
      <c r="K1" t="s">
        <v>14</v>
      </c>
    </row>
    <row r="2" spans="1:14">
      <c r="A2">
        <v>90</v>
      </c>
      <c r="B2">
        <v>83</v>
      </c>
      <c r="C2">
        <v>87</v>
      </c>
      <c r="D2">
        <f>AVERAGE(B2:C2)</f>
        <v>85</v>
      </c>
      <c r="F2">
        <v>90</v>
      </c>
      <c r="G2">
        <v>113</v>
      </c>
      <c r="H2">
        <v>116</v>
      </c>
      <c r="I2">
        <f>AVERAGE(G2:H2)</f>
        <v>114.5</v>
      </c>
      <c r="K2">
        <v>90</v>
      </c>
      <c r="L2">
        <v>137</v>
      </c>
      <c r="M2">
        <v>145</v>
      </c>
      <c r="N2">
        <f>AVERAGE(L2:M2)</f>
        <v>141</v>
      </c>
    </row>
    <row r="3" spans="1:14">
      <c r="A3" s="4">
        <v>75</v>
      </c>
      <c r="B3">
        <v>52</v>
      </c>
      <c r="C3">
        <v>38</v>
      </c>
      <c r="D3">
        <f t="shared" ref="D3:D55" si="0">AVERAGE(B3:C3)</f>
        <v>45</v>
      </c>
      <c r="F3" s="4">
        <v>75</v>
      </c>
      <c r="G3">
        <v>78</v>
      </c>
      <c r="H3">
        <v>78</v>
      </c>
      <c r="I3">
        <f t="shared" ref="I3:I6" si="1">AVERAGE(G3:H3)</f>
        <v>78</v>
      </c>
      <c r="K3" s="4">
        <v>75</v>
      </c>
      <c r="L3">
        <v>111</v>
      </c>
      <c r="M3">
        <v>108</v>
      </c>
      <c r="N3">
        <f t="shared" ref="N3:N55" si="2">AVERAGE(L3:M3)</f>
        <v>109.5</v>
      </c>
    </row>
    <row r="4" spans="1:14">
      <c r="A4" s="5">
        <v>50</v>
      </c>
      <c r="B4">
        <v>21</v>
      </c>
      <c r="C4">
        <v>15</v>
      </c>
      <c r="D4">
        <f t="shared" si="0"/>
        <v>18</v>
      </c>
      <c r="F4" s="5">
        <v>50</v>
      </c>
      <c r="G4">
        <v>42</v>
      </c>
      <c r="H4">
        <v>39</v>
      </c>
      <c r="I4">
        <f t="shared" si="1"/>
        <v>40.5</v>
      </c>
      <c r="K4" s="5">
        <v>50</v>
      </c>
      <c r="L4">
        <v>77</v>
      </c>
      <c r="M4">
        <v>76</v>
      </c>
      <c r="N4">
        <f t="shared" si="2"/>
        <v>76.5</v>
      </c>
    </row>
    <row r="5" spans="1:14">
      <c r="A5" s="6">
        <v>25</v>
      </c>
      <c r="B5">
        <v>10</v>
      </c>
      <c r="C5">
        <v>6</v>
      </c>
      <c r="D5">
        <f t="shared" si="0"/>
        <v>8</v>
      </c>
      <c r="F5" s="6">
        <v>25</v>
      </c>
      <c r="G5">
        <v>21</v>
      </c>
      <c r="H5">
        <v>20</v>
      </c>
      <c r="I5">
        <f t="shared" si="1"/>
        <v>20.5</v>
      </c>
      <c r="K5" s="6">
        <v>25</v>
      </c>
      <c r="L5">
        <v>50</v>
      </c>
      <c r="M5">
        <v>47</v>
      </c>
      <c r="N5">
        <f t="shared" si="2"/>
        <v>48.5</v>
      </c>
    </row>
    <row r="6" spans="1:14">
      <c r="A6" s="7">
        <v>10</v>
      </c>
      <c r="B6">
        <v>4</v>
      </c>
      <c r="C6">
        <v>2</v>
      </c>
      <c r="D6">
        <f t="shared" si="0"/>
        <v>3</v>
      </c>
      <c r="F6" s="7">
        <v>10</v>
      </c>
      <c r="G6">
        <v>15</v>
      </c>
      <c r="H6">
        <v>13</v>
      </c>
      <c r="I6">
        <f t="shared" si="1"/>
        <v>14</v>
      </c>
      <c r="K6" s="7">
        <v>10</v>
      </c>
      <c r="L6">
        <v>32</v>
      </c>
      <c r="M6">
        <v>26</v>
      </c>
      <c r="N6">
        <f t="shared" si="2"/>
        <v>29</v>
      </c>
    </row>
    <row r="8" spans="1:14">
      <c r="A8" t="s">
        <v>15</v>
      </c>
      <c r="F8" t="s">
        <v>15</v>
      </c>
      <c r="K8" t="s">
        <v>15</v>
      </c>
    </row>
    <row r="9" spans="1:14">
      <c r="A9">
        <v>90</v>
      </c>
      <c r="B9">
        <v>135</v>
      </c>
      <c r="C9">
        <v>129</v>
      </c>
      <c r="D9">
        <f t="shared" si="0"/>
        <v>132</v>
      </c>
      <c r="F9">
        <v>90</v>
      </c>
      <c r="G9">
        <v>154</v>
      </c>
      <c r="H9">
        <v>154</v>
      </c>
      <c r="I9">
        <f t="shared" ref="I9:I13" si="3">AVERAGE(G9:H9)</f>
        <v>154</v>
      </c>
      <c r="K9">
        <v>90</v>
      </c>
      <c r="L9">
        <v>172</v>
      </c>
      <c r="M9">
        <v>169</v>
      </c>
      <c r="N9">
        <f t="shared" si="2"/>
        <v>170.5</v>
      </c>
    </row>
    <row r="10" spans="1:14">
      <c r="A10" s="4">
        <v>75</v>
      </c>
      <c r="B10">
        <v>112</v>
      </c>
      <c r="C10">
        <v>107</v>
      </c>
      <c r="D10">
        <f t="shared" si="0"/>
        <v>109.5</v>
      </c>
      <c r="F10" s="4">
        <v>75</v>
      </c>
      <c r="G10">
        <v>129</v>
      </c>
      <c r="H10">
        <v>133</v>
      </c>
      <c r="I10">
        <f t="shared" si="3"/>
        <v>131</v>
      </c>
      <c r="K10" s="4">
        <v>75</v>
      </c>
      <c r="L10">
        <v>149</v>
      </c>
      <c r="M10">
        <v>150</v>
      </c>
      <c r="N10">
        <f t="shared" si="2"/>
        <v>149.5</v>
      </c>
    </row>
    <row r="11" spans="1:14">
      <c r="A11" s="5">
        <v>50</v>
      </c>
      <c r="B11">
        <v>89</v>
      </c>
      <c r="C11">
        <v>81</v>
      </c>
      <c r="D11">
        <f t="shared" si="0"/>
        <v>85</v>
      </c>
      <c r="F11" s="5">
        <v>50</v>
      </c>
      <c r="G11">
        <v>106</v>
      </c>
      <c r="H11">
        <v>107</v>
      </c>
      <c r="I11">
        <f t="shared" si="3"/>
        <v>106.5</v>
      </c>
      <c r="K11" s="5">
        <v>50</v>
      </c>
      <c r="L11">
        <v>123</v>
      </c>
      <c r="M11">
        <v>122</v>
      </c>
      <c r="N11">
        <f t="shared" si="2"/>
        <v>122.5</v>
      </c>
    </row>
    <row r="12" spans="1:14">
      <c r="A12" s="6">
        <v>25</v>
      </c>
      <c r="B12">
        <v>62</v>
      </c>
      <c r="C12">
        <v>57</v>
      </c>
      <c r="D12">
        <f t="shared" si="0"/>
        <v>59.5</v>
      </c>
      <c r="F12" s="6">
        <v>25</v>
      </c>
      <c r="G12">
        <v>78</v>
      </c>
      <c r="H12">
        <v>85</v>
      </c>
      <c r="I12">
        <f t="shared" si="3"/>
        <v>81.5</v>
      </c>
      <c r="K12" s="6">
        <v>25</v>
      </c>
      <c r="L12">
        <v>95</v>
      </c>
      <c r="M12">
        <v>102</v>
      </c>
      <c r="N12">
        <f t="shared" si="2"/>
        <v>98.5</v>
      </c>
    </row>
    <row r="13" spans="1:14">
      <c r="A13" s="7">
        <v>10</v>
      </c>
      <c r="B13">
        <v>38</v>
      </c>
      <c r="C13">
        <v>29</v>
      </c>
      <c r="D13">
        <f t="shared" si="0"/>
        <v>33.5</v>
      </c>
      <c r="F13" s="7">
        <v>10</v>
      </c>
      <c r="G13">
        <v>52</v>
      </c>
      <c r="H13">
        <v>61</v>
      </c>
      <c r="I13">
        <f t="shared" si="3"/>
        <v>56.5</v>
      </c>
      <c r="K13" s="7">
        <v>10</v>
      </c>
      <c r="L13">
        <v>70</v>
      </c>
      <c r="M13">
        <v>80</v>
      </c>
      <c r="N13">
        <f t="shared" si="2"/>
        <v>75</v>
      </c>
    </row>
    <row r="15" spans="1:14">
      <c r="A15" t="s">
        <v>0</v>
      </c>
      <c r="F15" t="s">
        <v>1</v>
      </c>
      <c r="K15" t="s">
        <v>14</v>
      </c>
    </row>
    <row r="16" spans="1:14">
      <c r="A16">
        <v>90</v>
      </c>
      <c r="B16">
        <v>159</v>
      </c>
      <c r="C16">
        <v>156</v>
      </c>
      <c r="D16">
        <f t="shared" si="0"/>
        <v>157.5</v>
      </c>
      <c r="F16">
        <v>90</v>
      </c>
      <c r="G16">
        <v>169</v>
      </c>
      <c r="H16">
        <v>173</v>
      </c>
      <c r="I16">
        <f>AVERAGE(G16:H16)</f>
        <v>171</v>
      </c>
      <c r="K16">
        <v>90</v>
      </c>
      <c r="L16">
        <v>180</v>
      </c>
      <c r="M16">
        <v>192</v>
      </c>
      <c r="N16">
        <f t="shared" si="2"/>
        <v>186</v>
      </c>
    </row>
    <row r="17" spans="1:14">
      <c r="A17" s="4">
        <v>75</v>
      </c>
      <c r="B17">
        <v>140</v>
      </c>
      <c r="C17">
        <v>133</v>
      </c>
      <c r="D17">
        <f t="shared" si="0"/>
        <v>136.5</v>
      </c>
      <c r="F17" s="4">
        <v>75</v>
      </c>
      <c r="G17">
        <v>150</v>
      </c>
      <c r="H17">
        <v>152</v>
      </c>
      <c r="I17">
        <f t="shared" ref="I17:I20" si="4">AVERAGE(G17:H17)</f>
        <v>151</v>
      </c>
      <c r="K17" s="4">
        <v>75</v>
      </c>
      <c r="L17">
        <v>161</v>
      </c>
      <c r="M17">
        <v>167</v>
      </c>
      <c r="N17">
        <f t="shared" si="2"/>
        <v>164</v>
      </c>
    </row>
    <row r="18" spans="1:14">
      <c r="A18" s="5">
        <v>50</v>
      </c>
      <c r="B18">
        <v>112</v>
      </c>
      <c r="C18">
        <v>107</v>
      </c>
      <c r="D18">
        <f t="shared" si="0"/>
        <v>109.5</v>
      </c>
      <c r="F18" s="5">
        <v>50</v>
      </c>
      <c r="G18">
        <v>129</v>
      </c>
      <c r="H18">
        <v>130</v>
      </c>
      <c r="I18">
        <f t="shared" si="4"/>
        <v>129.5</v>
      </c>
      <c r="K18" s="5">
        <v>50</v>
      </c>
      <c r="L18">
        <v>139</v>
      </c>
      <c r="M18">
        <v>148</v>
      </c>
      <c r="N18">
        <f t="shared" si="2"/>
        <v>143.5</v>
      </c>
    </row>
    <row r="19" spans="1:14">
      <c r="A19" s="6">
        <v>25</v>
      </c>
      <c r="B19">
        <v>85</v>
      </c>
      <c r="C19">
        <v>80</v>
      </c>
      <c r="D19">
        <f t="shared" si="0"/>
        <v>82.5</v>
      </c>
      <c r="F19" s="6">
        <v>25</v>
      </c>
      <c r="G19">
        <v>98</v>
      </c>
      <c r="H19">
        <v>101</v>
      </c>
      <c r="I19">
        <f t="shared" si="4"/>
        <v>99.5</v>
      </c>
      <c r="K19" s="6">
        <v>25</v>
      </c>
      <c r="L19">
        <v>113</v>
      </c>
      <c r="M19">
        <v>120</v>
      </c>
      <c r="N19">
        <f t="shared" si="2"/>
        <v>116.5</v>
      </c>
    </row>
    <row r="20" spans="1:14">
      <c r="A20" s="7">
        <v>10</v>
      </c>
      <c r="B20">
        <v>56</v>
      </c>
      <c r="C20">
        <v>48</v>
      </c>
      <c r="D20">
        <f t="shared" si="0"/>
        <v>52</v>
      </c>
      <c r="F20" s="7">
        <v>10</v>
      </c>
      <c r="G20">
        <v>74</v>
      </c>
      <c r="H20">
        <v>74</v>
      </c>
      <c r="I20">
        <f t="shared" si="4"/>
        <v>74</v>
      </c>
      <c r="K20" s="7">
        <v>10</v>
      </c>
      <c r="L20">
        <v>90</v>
      </c>
      <c r="M20">
        <v>92</v>
      </c>
      <c r="N20">
        <f t="shared" si="2"/>
        <v>91</v>
      </c>
    </row>
    <row r="22" spans="1:14">
      <c r="A22" t="s">
        <v>0</v>
      </c>
      <c r="F22" t="s">
        <v>1</v>
      </c>
      <c r="K22" t="s">
        <v>2</v>
      </c>
    </row>
    <row r="23" spans="1:14">
      <c r="A23">
        <v>90</v>
      </c>
      <c r="B23">
        <v>172</v>
      </c>
      <c r="C23">
        <v>175</v>
      </c>
      <c r="D23">
        <f t="shared" si="0"/>
        <v>173.5</v>
      </c>
      <c r="F23">
        <v>90</v>
      </c>
      <c r="G23">
        <v>91</v>
      </c>
      <c r="H23">
        <v>193</v>
      </c>
      <c r="I23">
        <f t="shared" ref="I23:I27" si="5">AVERAGE(G23:H23)</f>
        <v>142</v>
      </c>
      <c r="K23">
        <v>90</v>
      </c>
      <c r="L23">
        <v>207</v>
      </c>
      <c r="M23">
        <v>205</v>
      </c>
      <c r="N23">
        <f t="shared" si="2"/>
        <v>206</v>
      </c>
    </row>
    <row r="24" spans="1:14">
      <c r="A24" s="4">
        <v>75</v>
      </c>
      <c r="B24">
        <v>154</v>
      </c>
      <c r="C24">
        <v>151</v>
      </c>
      <c r="D24">
        <f t="shared" si="0"/>
        <v>152.5</v>
      </c>
      <c r="F24" s="4">
        <v>75</v>
      </c>
      <c r="G24">
        <v>17</v>
      </c>
      <c r="H24">
        <v>167</v>
      </c>
      <c r="I24">
        <f t="shared" si="5"/>
        <v>92</v>
      </c>
      <c r="K24" s="4">
        <v>75</v>
      </c>
      <c r="L24">
        <v>182</v>
      </c>
      <c r="M24">
        <v>184</v>
      </c>
      <c r="N24">
        <f t="shared" si="2"/>
        <v>183</v>
      </c>
    </row>
    <row r="25" spans="1:14">
      <c r="A25" s="5">
        <v>50</v>
      </c>
      <c r="B25">
        <v>127</v>
      </c>
      <c r="C25">
        <v>125</v>
      </c>
      <c r="D25">
        <f t="shared" si="0"/>
        <v>126</v>
      </c>
      <c r="F25" s="5">
        <v>50</v>
      </c>
      <c r="G25">
        <v>144</v>
      </c>
      <c r="H25">
        <v>141</v>
      </c>
      <c r="I25">
        <f t="shared" si="5"/>
        <v>142.5</v>
      </c>
      <c r="K25" s="5">
        <v>50</v>
      </c>
      <c r="L25">
        <v>155</v>
      </c>
      <c r="M25">
        <v>159</v>
      </c>
      <c r="N25">
        <f t="shared" si="2"/>
        <v>157</v>
      </c>
    </row>
    <row r="26" spans="1:14">
      <c r="A26" s="6">
        <v>25</v>
      </c>
      <c r="B26">
        <v>105</v>
      </c>
      <c r="C26">
        <v>104</v>
      </c>
      <c r="D26">
        <f t="shared" si="0"/>
        <v>104.5</v>
      </c>
      <c r="F26" s="6">
        <v>25</v>
      </c>
      <c r="G26">
        <v>119</v>
      </c>
      <c r="H26">
        <v>117</v>
      </c>
      <c r="I26">
        <f t="shared" si="5"/>
        <v>118</v>
      </c>
      <c r="K26" s="6">
        <v>25</v>
      </c>
      <c r="L26">
        <v>132</v>
      </c>
      <c r="M26">
        <v>138</v>
      </c>
      <c r="N26">
        <f t="shared" si="2"/>
        <v>135</v>
      </c>
    </row>
    <row r="27" spans="1:14">
      <c r="A27" s="7">
        <v>10</v>
      </c>
      <c r="B27">
        <v>84</v>
      </c>
      <c r="C27">
        <v>78</v>
      </c>
      <c r="D27">
        <f t="shared" si="0"/>
        <v>81</v>
      </c>
      <c r="F27" s="7">
        <v>10</v>
      </c>
      <c r="G27">
        <v>101</v>
      </c>
      <c r="H27">
        <v>101</v>
      </c>
      <c r="I27">
        <f t="shared" si="5"/>
        <v>101</v>
      </c>
      <c r="K27" s="7">
        <v>10</v>
      </c>
      <c r="L27">
        <v>107</v>
      </c>
      <c r="M27">
        <v>109</v>
      </c>
      <c r="N27">
        <f t="shared" si="2"/>
        <v>108</v>
      </c>
    </row>
    <row r="29" spans="1:14">
      <c r="A29" t="s">
        <v>0</v>
      </c>
      <c r="F29" t="s">
        <v>1</v>
      </c>
      <c r="K29" t="s">
        <v>2</v>
      </c>
    </row>
    <row r="30" spans="1:14">
      <c r="A30">
        <v>90</v>
      </c>
      <c r="C30">
        <v>188</v>
      </c>
      <c r="D30">
        <f t="shared" si="0"/>
        <v>188</v>
      </c>
      <c r="F30">
        <v>90</v>
      </c>
      <c r="G30">
        <v>191</v>
      </c>
      <c r="H30">
        <v>200</v>
      </c>
      <c r="I30">
        <f t="shared" ref="I30:I34" si="6">AVERAGE(G30:H30)</f>
        <v>195.5</v>
      </c>
      <c r="K30">
        <v>90</v>
      </c>
      <c r="L30">
        <v>209</v>
      </c>
      <c r="M30">
        <v>212</v>
      </c>
      <c r="N30">
        <f t="shared" si="2"/>
        <v>210.5</v>
      </c>
    </row>
    <row r="31" spans="1:14">
      <c r="A31" s="4">
        <v>75</v>
      </c>
      <c r="C31">
        <v>164</v>
      </c>
      <c r="D31">
        <f t="shared" si="0"/>
        <v>164</v>
      </c>
      <c r="F31" s="4">
        <v>75</v>
      </c>
      <c r="G31">
        <v>168</v>
      </c>
      <c r="H31">
        <v>179</v>
      </c>
      <c r="I31">
        <f t="shared" si="6"/>
        <v>173.5</v>
      </c>
      <c r="K31" s="4">
        <v>75</v>
      </c>
      <c r="L31">
        <v>189</v>
      </c>
      <c r="M31">
        <v>193</v>
      </c>
      <c r="N31">
        <f t="shared" si="2"/>
        <v>191</v>
      </c>
    </row>
    <row r="32" spans="1:14">
      <c r="A32" s="5">
        <v>50</v>
      </c>
      <c r="C32">
        <v>139</v>
      </c>
      <c r="D32">
        <f t="shared" si="0"/>
        <v>139</v>
      </c>
      <c r="F32" s="5">
        <v>50</v>
      </c>
      <c r="G32">
        <v>148</v>
      </c>
      <c r="H32">
        <v>153</v>
      </c>
      <c r="I32">
        <f t="shared" si="6"/>
        <v>150.5</v>
      </c>
      <c r="K32" s="5">
        <v>50</v>
      </c>
      <c r="L32">
        <v>163</v>
      </c>
      <c r="M32">
        <v>166</v>
      </c>
      <c r="N32">
        <f t="shared" si="2"/>
        <v>164.5</v>
      </c>
    </row>
    <row r="33" spans="1:14">
      <c r="A33" s="6">
        <v>25</v>
      </c>
      <c r="C33">
        <v>113</v>
      </c>
      <c r="D33">
        <f t="shared" si="0"/>
        <v>113</v>
      </c>
      <c r="F33" s="6">
        <v>25</v>
      </c>
      <c r="G33">
        <v>119</v>
      </c>
      <c r="H33">
        <v>129</v>
      </c>
      <c r="I33">
        <f t="shared" si="6"/>
        <v>124</v>
      </c>
      <c r="K33" s="6">
        <v>25</v>
      </c>
      <c r="L33">
        <v>140</v>
      </c>
      <c r="M33">
        <v>146</v>
      </c>
      <c r="N33">
        <f t="shared" si="2"/>
        <v>143</v>
      </c>
    </row>
    <row r="34" spans="1:14">
      <c r="A34" s="7">
        <v>10</v>
      </c>
      <c r="C34">
        <v>90</v>
      </c>
      <c r="D34">
        <f t="shared" si="0"/>
        <v>90</v>
      </c>
      <c r="F34" s="7">
        <v>10</v>
      </c>
      <c r="G34">
        <v>94</v>
      </c>
      <c r="H34">
        <v>105</v>
      </c>
      <c r="I34">
        <f t="shared" si="6"/>
        <v>99.5</v>
      </c>
      <c r="K34" s="7">
        <v>10</v>
      </c>
      <c r="L34">
        <v>112</v>
      </c>
      <c r="M34">
        <v>123</v>
      </c>
      <c r="N34">
        <f t="shared" si="2"/>
        <v>117.5</v>
      </c>
    </row>
    <row r="36" spans="1:14">
      <c r="A36" t="s">
        <v>0</v>
      </c>
      <c r="F36" t="s">
        <v>1</v>
      </c>
      <c r="K36" t="s">
        <v>14</v>
      </c>
    </row>
    <row r="37" spans="1:14">
      <c r="A37">
        <v>90</v>
      </c>
      <c r="C37">
        <v>199</v>
      </c>
      <c r="D37">
        <f t="shared" si="0"/>
        <v>199</v>
      </c>
      <c r="F37">
        <v>90</v>
      </c>
      <c r="G37">
        <v>209</v>
      </c>
      <c r="H37">
        <v>215</v>
      </c>
      <c r="I37">
        <f t="shared" ref="I37:I41" si="7">AVERAGE(G37:H37)</f>
        <v>212</v>
      </c>
      <c r="K37">
        <v>90</v>
      </c>
      <c r="L37">
        <v>223</v>
      </c>
      <c r="M37">
        <v>229</v>
      </c>
      <c r="N37">
        <f t="shared" si="2"/>
        <v>226</v>
      </c>
    </row>
    <row r="38" spans="1:14">
      <c r="A38" s="4">
        <v>75</v>
      </c>
      <c r="C38">
        <v>180</v>
      </c>
      <c r="D38">
        <f t="shared" si="0"/>
        <v>180</v>
      </c>
      <c r="F38" s="4">
        <v>75</v>
      </c>
      <c r="G38">
        <v>188</v>
      </c>
      <c r="H38">
        <v>196</v>
      </c>
      <c r="I38">
        <f t="shared" si="7"/>
        <v>192</v>
      </c>
      <c r="K38" s="4">
        <v>75</v>
      </c>
      <c r="L38">
        <v>202</v>
      </c>
      <c r="M38">
        <v>209</v>
      </c>
      <c r="N38">
        <f t="shared" si="2"/>
        <v>205.5</v>
      </c>
    </row>
    <row r="39" spans="1:14">
      <c r="A39" s="5">
        <v>50</v>
      </c>
      <c r="C39">
        <v>161</v>
      </c>
      <c r="D39">
        <f t="shared" si="0"/>
        <v>161</v>
      </c>
      <c r="F39" s="5">
        <v>50</v>
      </c>
      <c r="G39">
        <v>163</v>
      </c>
      <c r="H39">
        <v>172</v>
      </c>
      <c r="I39">
        <f t="shared" si="7"/>
        <v>167.5</v>
      </c>
      <c r="K39" s="5">
        <v>50</v>
      </c>
      <c r="L39">
        <v>178</v>
      </c>
      <c r="M39">
        <v>187</v>
      </c>
      <c r="N39">
        <f t="shared" si="2"/>
        <v>182.5</v>
      </c>
    </row>
    <row r="40" spans="1:14">
      <c r="A40" s="6">
        <v>25</v>
      </c>
      <c r="C40">
        <v>131</v>
      </c>
      <c r="D40">
        <f t="shared" si="0"/>
        <v>131</v>
      </c>
      <c r="F40" s="6">
        <v>25</v>
      </c>
      <c r="G40">
        <v>141</v>
      </c>
      <c r="H40">
        <v>146</v>
      </c>
      <c r="I40">
        <f t="shared" si="7"/>
        <v>143.5</v>
      </c>
      <c r="K40" s="6">
        <v>25</v>
      </c>
      <c r="L40">
        <v>157</v>
      </c>
      <c r="M40">
        <v>162</v>
      </c>
      <c r="N40">
        <f t="shared" si="2"/>
        <v>159.5</v>
      </c>
    </row>
    <row r="41" spans="1:14">
      <c r="A41" s="7">
        <v>10</v>
      </c>
      <c r="C41">
        <v>111</v>
      </c>
      <c r="D41">
        <f t="shared" si="0"/>
        <v>111</v>
      </c>
      <c r="F41" s="7">
        <v>10</v>
      </c>
      <c r="G41">
        <v>121</v>
      </c>
      <c r="H41">
        <v>126</v>
      </c>
      <c r="I41">
        <f t="shared" si="7"/>
        <v>123.5</v>
      </c>
      <c r="K41" s="7">
        <v>10</v>
      </c>
      <c r="L41">
        <v>134</v>
      </c>
      <c r="M41">
        <v>140</v>
      </c>
      <c r="N41">
        <f t="shared" si="2"/>
        <v>137</v>
      </c>
    </row>
    <row r="43" spans="1:14">
      <c r="A43" t="s">
        <v>0</v>
      </c>
      <c r="F43" t="s">
        <v>1</v>
      </c>
      <c r="K43" t="s">
        <v>2</v>
      </c>
    </row>
    <row r="44" spans="1:14">
      <c r="A44">
        <v>90</v>
      </c>
      <c r="C44">
        <v>202</v>
      </c>
      <c r="D44">
        <f t="shared" si="0"/>
        <v>202</v>
      </c>
      <c r="F44">
        <v>90</v>
      </c>
      <c r="G44">
        <v>199</v>
      </c>
      <c r="H44">
        <v>220</v>
      </c>
      <c r="I44">
        <f t="shared" ref="I44:I48" si="8">AVERAGE(G44:H44)</f>
        <v>209.5</v>
      </c>
      <c r="K44">
        <v>90</v>
      </c>
      <c r="L44">
        <v>215</v>
      </c>
      <c r="M44">
        <v>239</v>
      </c>
      <c r="N44">
        <f t="shared" si="2"/>
        <v>227</v>
      </c>
    </row>
    <row r="45" spans="1:14">
      <c r="A45" s="4">
        <v>75</v>
      </c>
      <c r="C45">
        <v>186</v>
      </c>
      <c r="D45">
        <f t="shared" si="0"/>
        <v>186</v>
      </c>
      <c r="F45" s="4">
        <v>75</v>
      </c>
      <c r="G45">
        <v>185</v>
      </c>
      <c r="H45">
        <v>199</v>
      </c>
      <c r="I45">
        <f t="shared" si="8"/>
        <v>192</v>
      </c>
      <c r="K45" s="4">
        <v>75</v>
      </c>
      <c r="L45">
        <v>199</v>
      </c>
      <c r="M45">
        <v>215</v>
      </c>
      <c r="N45">
        <f t="shared" si="2"/>
        <v>207</v>
      </c>
    </row>
    <row r="46" spans="1:14">
      <c r="A46" s="5">
        <v>50</v>
      </c>
      <c r="C46">
        <v>159</v>
      </c>
      <c r="D46">
        <f t="shared" si="0"/>
        <v>159</v>
      </c>
      <c r="F46" s="5">
        <v>50</v>
      </c>
      <c r="G46">
        <v>165</v>
      </c>
      <c r="H46">
        <v>174</v>
      </c>
      <c r="I46">
        <f t="shared" si="8"/>
        <v>169.5</v>
      </c>
      <c r="K46" s="5">
        <v>50</v>
      </c>
      <c r="L46">
        <v>179</v>
      </c>
      <c r="M46">
        <v>191</v>
      </c>
      <c r="N46">
        <f t="shared" si="2"/>
        <v>185</v>
      </c>
    </row>
    <row r="47" spans="1:14">
      <c r="A47" s="6">
        <v>25</v>
      </c>
      <c r="C47">
        <v>135</v>
      </c>
      <c r="D47">
        <f t="shared" si="0"/>
        <v>135</v>
      </c>
      <c r="F47" s="6">
        <v>25</v>
      </c>
      <c r="G47">
        <v>140</v>
      </c>
      <c r="H47">
        <v>149</v>
      </c>
      <c r="I47">
        <f t="shared" si="8"/>
        <v>144.5</v>
      </c>
      <c r="K47" s="6">
        <v>25</v>
      </c>
      <c r="L47">
        <v>153</v>
      </c>
      <c r="M47">
        <v>166</v>
      </c>
      <c r="N47">
        <f t="shared" si="2"/>
        <v>159.5</v>
      </c>
    </row>
    <row r="48" spans="1:14">
      <c r="A48" s="7">
        <v>10</v>
      </c>
      <c r="C48">
        <v>112</v>
      </c>
      <c r="D48">
        <f t="shared" si="0"/>
        <v>112</v>
      </c>
      <c r="F48" s="7">
        <v>10</v>
      </c>
      <c r="G48">
        <v>113</v>
      </c>
      <c r="H48">
        <v>128</v>
      </c>
      <c r="I48">
        <f t="shared" si="8"/>
        <v>120.5</v>
      </c>
      <c r="K48" s="7">
        <v>10</v>
      </c>
      <c r="L48">
        <v>126</v>
      </c>
      <c r="M48">
        <v>149</v>
      </c>
      <c r="N48">
        <f t="shared" si="2"/>
        <v>137.5</v>
      </c>
    </row>
    <row r="50" spans="1:14">
      <c r="A50" t="s">
        <v>0</v>
      </c>
      <c r="F50" t="s">
        <v>1</v>
      </c>
      <c r="K50" t="s">
        <v>14</v>
      </c>
    </row>
    <row r="51" spans="1:14">
      <c r="A51">
        <v>90</v>
      </c>
      <c r="C51">
        <v>196</v>
      </c>
      <c r="D51">
        <f t="shared" si="0"/>
        <v>196</v>
      </c>
      <c r="F51">
        <v>90</v>
      </c>
      <c r="G51">
        <v>195</v>
      </c>
      <c r="H51">
        <v>205</v>
      </c>
      <c r="I51">
        <f t="shared" ref="I51:I55" si="9">AVERAGE(G51:H51)</f>
        <v>200</v>
      </c>
      <c r="K51">
        <v>90</v>
      </c>
      <c r="L51">
        <v>206</v>
      </c>
      <c r="M51">
        <v>215</v>
      </c>
      <c r="N51">
        <f t="shared" si="2"/>
        <v>210.5</v>
      </c>
    </row>
    <row r="52" spans="1:14">
      <c r="A52" s="4">
        <v>75</v>
      </c>
      <c r="C52">
        <v>179</v>
      </c>
      <c r="D52">
        <f t="shared" si="0"/>
        <v>179</v>
      </c>
      <c r="F52" s="4">
        <v>75</v>
      </c>
      <c r="G52">
        <v>182</v>
      </c>
      <c r="H52">
        <v>185</v>
      </c>
      <c r="I52">
        <f t="shared" si="9"/>
        <v>183.5</v>
      </c>
      <c r="K52" s="4">
        <v>75</v>
      </c>
      <c r="L52">
        <v>190</v>
      </c>
      <c r="M52">
        <v>193</v>
      </c>
      <c r="N52">
        <f t="shared" si="2"/>
        <v>191.5</v>
      </c>
    </row>
    <row r="53" spans="1:14">
      <c r="A53" s="5">
        <v>50</v>
      </c>
      <c r="C53">
        <v>160</v>
      </c>
      <c r="D53">
        <f t="shared" si="0"/>
        <v>160</v>
      </c>
      <c r="F53" s="5">
        <v>50</v>
      </c>
      <c r="G53">
        <v>164</v>
      </c>
      <c r="H53">
        <v>168</v>
      </c>
      <c r="I53">
        <f t="shared" si="9"/>
        <v>166</v>
      </c>
      <c r="K53" s="5">
        <v>50</v>
      </c>
      <c r="L53">
        <v>174</v>
      </c>
      <c r="M53">
        <v>179</v>
      </c>
      <c r="N53">
        <f t="shared" si="2"/>
        <v>176.5</v>
      </c>
    </row>
    <row r="54" spans="1:14">
      <c r="A54" s="6">
        <v>25</v>
      </c>
      <c r="C54">
        <v>144</v>
      </c>
      <c r="D54">
        <f t="shared" si="0"/>
        <v>144</v>
      </c>
      <c r="F54" s="6">
        <v>25</v>
      </c>
      <c r="G54">
        <v>147</v>
      </c>
      <c r="H54">
        <v>149</v>
      </c>
      <c r="I54">
        <f t="shared" si="9"/>
        <v>148</v>
      </c>
      <c r="K54" s="6">
        <v>25</v>
      </c>
      <c r="L54">
        <v>156</v>
      </c>
      <c r="M54">
        <v>158</v>
      </c>
      <c r="N54">
        <f t="shared" si="2"/>
        <v>157</v>
      </c>
    </row>
    <row r="55" spans="1:14">
      <c r="A55" s="7">
        <v>10</v>
      </c>
      <c r="C55">
        <v>118</v>
      </c>
      <c r="D55">
        <f t="shared" si="0"/>
        <v>118</v>
      </c>
      <c r="F55" s="7">
        <v>10</v>
      </c>
      <c r="G55">
        <v>127</v>
      </c>
      <c r="H55">
        <v>124</v>
      </c>
      <c r="I55">
        <f t="shared" si="9"/>
        <v>125.5</v>
      </c>
      <c r="K55" s="7">
        <v>10</v>
      </c>
      <c r="L55">
        <v>135</v>
      </c>
      <c r="M55">
        <v>140</v>
      </c>
      <c r="N55">
        <f t="shared" si="2"/>
        <v>137.5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1"/>
  <sheetViews>
    <sheetView topLeftCell="A27" workbookViewId="0">
      <selection activeCell="A46" sqref="A46:N51"/>
    </sheetView>
  </sheetViews>
  <sheetFormatPr defaultRowHeight="15"/>
  <cols>
    <col min="2" max="3" width="0" hidden="1" customWidth="1"/>
    <col min="7" max="8" width="0" hidden="1" customWidth="1"/>
    <col min="12" max="13" width="0" hidden="1" customWidth="1"/>
  </cols>
  <sheetData>
    <row r="1" spans="1:14">
      <c r="A1" t="s">
        <v>0</v>
      </c>
      <c r="F1" t="s">
        <v>1</v>
      </c>
      <c r="K1" t="s">
        <v>14</v>
      </c>
    </row>
    <row r="4" spans="1:14">
      <c r="A4" t="s">
        <v>0</v>
      </c>
      <c r="F4" t="s">
        <v>1</v>
      </c>
      <c r="K4" t="s">
        <v>14</v>
      </c>
    </row>
    <row r="5" spans="1:14">
      <c r="A5">
        <v>90</v>
      </c>
      <c r="B5">
        <v>15</v>
      </c>
      <c r="C5">
        <v>15</v>
      </c>
      <c r="D5">
        <f>AVERAGE(B5:C5)</f>
        <v>15</v>
      </c>
      <c r="F5">
        <v>90</v>
      </c>
      <c r="G5">
        <v>24</v>
      </c>
      <c r="H5">
        <v>23</v>
      </c>
      <c r="I5">
        <f>AVERAGE(G5:H5)</f>
        <v>23.5</v>
      </c>
      <c r="K5">
        <v>90</v>
      </c>
      <c r="L5">
        <v>26</v>
      </c>
      <c r="M5">
        <v>29</v>
      </c>
      <c r="N5">
        <f>AVERAGE(L5:M5)</f>
        <v>27.5</v>
      </c>
    </row>
    <row r="6" spans="1:14">
      <c r="A6" s="4">
        <v>75</v>
      </c>
      <c r="B6">
        <v>11</v>
      </c>
      <c r="C6">
        <v>10</v>
      </c>
      <c r="D6">
        <f t="shared" ref="D6:D51" si="0">AVERAGE(B6:C6)</f>
        <v>10.5</v>
      </c>
      <c r="F6" s="4">
        <v>75</v>
      </c>
      <c r="G6">
        <v>20</v>
      </c>
      <c r="H6">
        <v>19</v>
      </c>
      <c r="I6">
        <f t="shared" ref="I6:I51" si="1">AVERAGE(G6:H6)</f>
        <v>19.5</v>
      </c>
      <c r="K6" s="4">
        <v>75</v>
      </c>
      <c r="L6">
        <v>22</v>
      </c>
      <c r="M6">
        <v>22</v>
      </c>
      <c r="N6">
        <f>AVERAGE(L6:M6)</f>
        <v>22</v>
      </c>
    </row>
    <row r="7" spans="1:14">
      <c r="A7" s="5">
        <v>50</v>
      </c>
      <c r="B7">
        <v>7</v>
      </c>
      <c r="C7">
        <v>6</v>
      </c>
      <c r="D7">
        <f t="shared" si="0"/>
        <v>6.5</v>
      </c>
      <c r="F7" s="5">
        <v>50</v>
      </c>
      <c r="G7">
        <v>14</v>
      </c>
      <c r="H7">
        <v>13</v>
      </c>
      <c r="I7">
        <f t="shared" si="1"/>
        <v>13.5</v>
      </c>
      <c r="K7" s="5">
        <v>50</v>
      </c>
      <c r="L7">
        <v>17</v>
      </c>
      <c r="M7">
        <v>17</v>
      </c>
      <c r="N7">
        <f>AVERAGE(L7:M7)</f>
        <v>17</v>
      </c>
    </row>
    <row r="8" spans="1:14">
      <c r="A8" s="6">
        <v>25</v>
      </c>
      <c r="B8">
        <v>3</v>
      </c>
      <c r="C8">
        <v>3</v>
      </c>
      <c r="D8">
        <f t="shared" si="0"/>
        <v>3</v>
      </c>
      <c r="F8" s="6">
        <v>25</v>
      </c>
      <c r="G8">
        <v>9</v>
      </c>
      <c r="H8">
        <v>9</v>
      </c>
      <c r="I8">
        <f t="shared" si="1"/>
        <v>9</v>
      </c>
      <c r="K8" s="6">
        <v>25</v>
      </c>
      <c r="L8">
        <v>13</v>
      </c>
      <c r="M8">
        <v>13</v>
      </c>
      <c r="N8">
        <f>AVERAGE(L8:M8)</f>
        <v>13</v>
      </c>
    </row>
    <row r="9" spans="1:14">
      <c r="A9" s="7">
        <v>10</v>
      </c>
      <c r="B9">
        <v>1</v>
      </c>
      <c r="C9">
        <v>1</v>
      </c>
      <c r="D9">
        <f t="shared" si="0"/>
        <v>1</v>
      </c>
      <c r="F9" s="7">
        <v>10</v>
      </c>
      <c r="G9">
        <v>5</v>
      </c>
      <c r="H9">
        <v>6</v>
      </c>
      <c r="I9">
        <f t="shared" si="1"/>
        <v>5.5</v>
      </c>
      <c r="K9" s="7">
        <v>10</v>
      </c>
      <c r="L9">
        <v>9</v>
      </c>
      <c r="M9">
        <v>10</v>
      </c>
      <c r="N9">
        <f>AVERAGE(L9:M9)</f>
        <v>9.5</v>
      </c>
    </row>
    <row r="11" spans="1:14">
      <c r="A11" t="s">
        <v>22</v>
      </c>
      <c r="F11" t="s">
        <v>1</v>
      </c>
      <c r="K11" t="s">
        <v>14</v>
      </c>
    </row>
    <row r="12" spans="1:14">
      <c r="A12">
        <v>90</v>
      </c>
      <c r="B12">
        <v>22</v>
      </c>
      <c r="C12">
        <v>25</v>
      </c>
      <c r="D12">
        <f t="shared" si="0"/>
        <v>23.5</v>
      </c>
      <c r="F12">
        <v>90</v>
      </c>
      <c r="G12">
        <v>25</v>
      </c>
      <c r="H12">
        <v>26</v>
      </c>
      <c r="I12">
        <f t="shared" si="1"/>
        <v>25.5</v>
      </c>
      <c r="K12">
        <v>90</v>
      </c>
      <c r="L12">
        <v>27</v>
      </c>
      <c r="M12">
        <v>29</v>
      </c>
      <c r="N12">
        <f>AVERAGE(L12:M12)</f>
        <v>28</v>
      </c>
    </row>
    <row r="13" spans="1:14">
      <c r="A13" s="4">
        <v>75</v>
      </c>
      <c r="B13">
        <v>18</v>
      </c>
      <c r="C13">
        <v>21</v>
      </c>
      <c r="D13">
        <f t="shared" si="0"/>
        <v>19.5</v>
      </c>
      <c r="F13" s="4">
        <v>75</v>
      </c>
      <c r="G13">
        <v>20</v>
      </c>
      <c r="H13">
        <v>21</v>
      </c>
      <c r="I13">
        <f t="shared" si="1"/>
        <v>20.5</v>
      </c>
      <c r="K13" s="4">
        <v>75</v>
      </c>
      <c r="L13">
        <v>22</v>
      </c>
      <c r="M13">
        <v>24</v>
      </c>
      <c r="N13">
        <f>AVERAGE(L13:M13)</f>
        <v>23</v>
      </c>
    </row>
    <row r="14" spans="1:14">
      <c r="A14" s="5">
        <v>50</v>
      </c>
      <c r="B14">
        <v>14</v>
      </c>
      <c r="C14">
        <v>15</v>
      </c>
      <c r="D14">
        <f t="shared" si="0"/>
        <v>14.5</v>
      </c>
      <c r="F14" s="5">
        <v>50</v>
      </c>
      <c r="G14">
        <v>16</v>
      </c>
      <c r="H14">
        <v>17</v>
      </c>
      <c r="I14">
        <f t="shared" si="1"/>
        <v>16.5</v>
      </c>
      <c r="K14" s="5">
        <v>50</v>
      </c>
      <c r="L14">
        <v>17</v>
      </c>
      <c r="M14">
        <v>18</v>
      </c>
      <c r="N14">
        <f>AVERAGE(L14:M14)</f>
        <v>17.5</v>
      </c>
    </row>
    <row r="15" spans="1:14">
      <c r="A15" s="6">
        <v>25</v>
      </c>
      <c r="B15">
        <v>9</v>
      </c>
      <c r="C15">
        <v>11</v>
      </c>
      <c r="D15">
        <f t="shared" si="0"/>
        <v>10</v>
      </c>
      <c r="F15" s="6">
        <v>25</v>
      </c>
      <c r="G15">
        <v>12</v>
      </c>
      <c r="H15">
        <v>13</v>
      </c>
      <c r="I15">
        <f t="shared" si="1"/>
        <v>12.5</v>
      </c>
      <c r="K15" s="6">
        <v>25</v>
      </c>
      <c r="L15">
        <v>13</v>
      </c>
      <c r="M15">
        <v>13</v>
      </c>
      <c r="N15">
        <f>AVERAGE(L15:M15)</f>
        <v>13</v>
      </c>
    </row>
    <row r="16" spans="1:14">
      <c r="A16" s="7">
        <v>10</v>
      </c>
      <c r="B16">
        <v>7</v>
      </c>
      <c r="C16">
        <v>8</v>
      </c>
      <c r="D16">
        <f t="shared" si="0"/>
        <v>7.5</v>
      </c>
      <c r="F16" s="7">
        <v>10</v>
      </c>
      <c r="G16">
        <v>8</v>
      </c>
      <c r="H16">
        <v>9</v>
      </c>
      <c r="I16">
        <f t="shared" si="1"/>
        <v>8.5</v>
      </c>
      <c r="K16" s="7">
        <v>10</v>
      </c>
      <c r="L16">
        <v>10</v>
      </c>
      <c r="M16">
        <v>9</v>
      </c>
      <c r="N16">
        <f>AVERAGE(L16:M16)</f>
        <v>9.5</v>
      </c>
    </row>
    <row r="18" spans="1:14">
      <c r="A18" t="s">
        <v>0</v>
      </c>
      <c r="F18" t="s">
        <v>1</v>
      </c>
      <c r="K18" t="s">
        <v>14</v>
      </c>
    </row>
    <row r="19" spans="1:14">
      <c r="A19">
        <v>90</v>
      </c>
      <c r="B19">
        <v>22</v>
      </c>
      <c r="C19">
        <v>28</v>
      </c>
      <c r="D19">
        <f t="shared" si="0"/>
        <v>25</v>
      </c>
      <c r="F19">
        <v>90</v>
      </c>
      <c r="G19">
        <v>36</v>
      </c>
      <c r="H19">
        <v>37</v>
      </c>
      <c r="I19">
        <f t="shared" si="1"/>
        <v>36.5</v>
      </c>
      <c r="K19">
        <v>90</v>
      </c>
      <c r="L19">
        <v>34</v>
      </c>
      <c r="M19">
        <v>37</v>
      </c>
      <c r="N19">
        <f>AVERAGE(L19:M19)</f>
        <v>35.5</v>
      </c>
    </row>
    <row r="20" spans="1:14">
      <c r="A20" s="4">
        <v>75</v>
      </c>
      <c r="B20">
        <v>19</v>
      </c>
      <c r="C20">
        <v>20</v>
      </c>
      <c r="D20">
        <f t="shared" si="0"/>
        <v>19.5</v>
      </c>
      <c r="F20" s="4">
        <v>75</v>
      </c>
      <c r="G20">
        <v>29</v>
      </c>
      <c r="H20">
        <v>30</v>
      </c>
      <c r="I20">
        <f t="shared" si="1"/>
        <v>29.5</v>
      </c>
      <c r="K20" s="4">
        <v>75</v>
      </c>
      <c r="L20">
        <v>29</v>
      </c>
      <c r="M20">
        <v>31</v>
      </c>
      <c r="N20">
        <f>AVERAGE(L20:M20)</f>
        <v>30</v>
      </c>
    </row>
    <row r="21" spans="1:14">
      <c r="A21" s="5">
        <v>50</v>
      </c>
      <c r="B21">
        <v>15</v>
      </c>
      <c r="C21">
        <v>27</v>
      </c>
      <c r="D21">
        <f t="shared" si="0"/>
        <v>21</v>
      </c>
      <c r="F21" s="5">
        <v>50</v>
      </c>
      <c r="G21">
        <v>24</v>
      </c>
      <c r="H21">
        <v>25</v>
      </c>
      <c r="I21">
        <f t="shared" si="1"/>
        <v>24.5</v>
      </c>
      <c r="K21" s="5">
        <v>50</v>
      </c>
      <c r="L21">
        <v>22</v>
      </c>
      <c r="M21">
        <v>24</v>
      </c>
      <c r="N21">
        <f>AVERAGE(L21:M21)</f>
        <v>23</v>
      </c>
    </row>
    <row r="22" spans="1:14">
      <c r="A22" s="6">
        <v>25</v>
      </c>
      <c r="B22">
        <v>11</v>
      </c>
      <c r="C22">
        <v>13</v>
      </c>
      <c r="D22">
        <f t="shared" si="0"/>
        <v>12</v>
      </c>
      <c r="F22" s="6">
        <v>25</v>
      </c>
      <c r="G22">
        <v>17</v>
      </c>
      <c r="H22">
        <v>19</v>
      </c>
      <c r="I22">
        <f t="shared" si="1"/>
        <v>18</v>
      </c>
      <c r="K22" s="6">
        <v>25</v>
      </c>
      <c r="L22">
        <v>16</v>
      </c>
      <c r="M22">
        <v>18</v>
      </c>
      <c r="N22">
        <f>AVERAGE(L22:M22)</f>
        <v>17</v>
      </c>
    </row>
    <row r="23" spans="1:14">
      <c r="A23" s="7">
        <v>10</v>
      </c>
      <c r="B23">
        <v>8</v>
      </c>
      <c r="C23">
        <v>9</v>
      </c>
      <c r="D23">
        <f t="shared" si="0"/>
        <v>8.5</v>
      </c>
      <c r="F23" s="7">
        <v>10</v>
      </c>
      <c r="G23">
        <v>13</v>
      </c>
      <c r="H23">
        <v>16</v>
      </c>
      <c r="I23">
        <f t="shared" si="1"/>
        <v>14.5</v>
      </c>
      <c r="K23" s="7">
        <v>10</v>
      </c>
      <c r="L23">
        <v>13</v>
      </c>
      <c r="M23">
        <v>14</v>
      </c>
      <c r="N23">
        <f>AVERAGE(L23:M23)</f>
        <v>13.5</v>
      </c>
    </row>
    <row r="25" spans="1:14">
      <c r="A25" t="s">
        <v>0</v>
      </c>
      <c r="F25" t="s">
        <v>1</v>
      </c>
      <c r="K25" t="s">
        <v>2</v>
      </c>
    </row>
    <row r="26" spans="1:14">
      <c r="A26">
        <v>90</v>
      </c>
      <c r="B26">
        <v>27</v>
      </c>
      <c r="C26">
        <v>28</v>
      </c>
      <c r="D26">
        <f t="shared" si="0"/>
        <v>27.5</v>
      </c>
      <c r="F26">
        <v>90</v>
      </c>
      <c r="G26">
        <v>35</v>
      </c>
      <c r="H26">
        <v>33</v>
      </c>
      <c r="I26">
        <f t="shared" si="1"/>
        <v>34</v>
      </c>
      <c r="K26">
        <v>90</v>
      </c>
      <c r="L26">
        <v>39</v>
      </c>
      <c r="M26">
        <v>37</v>
      </c>
      <c r="N26">
        <f>AVERAGE(L26:M26)</f>
        <v>38</v>
      </c>
    </row>
    <row r="27" spans="1:14">
      <c r="A27" s="4">
        <v>75</v>
      </c>
      <c r="B27">
        <v>22</v>
      </c>
      <c r="C27">
        <v>24</v>
      </c>
      <c r="D27">
        <f t="shared" si="0"/>
        <v>23</v>
      </c>
      <c r="F27" s="4">
        <v>75</v>
      </c>
      <c r="G27">
        <v>29</v>
      </c>
      <c r="H27">
        <v>29</v>
      </c>
      <c r="I27">
        <f t="shared" si="1"/>
        <v>29</v>
      </c>
      <c r="K27" s="4">
        <v>75</v>
      </c>
      <c r="L27">
        <v>32</v>
      </c>
      <c r="M27">
        <v>32</v>
      </c>
      <c r="N27">
        <f>AVERAGE(L27:M27)</f>
        <v>32</v>
      </c>
    </row>
    <row r="28" spans="1:14">
      <c r="A28" s="5">
        <v>50</v>
      </c>
      <c r="B28">
        <v>18</v>
      </c>
      <c r="C28">
        <v>18</v>
      </c>
      <c r="D28">
        <f t="shared" si="0"/>
        <v>18</v>
      </c>
      <c r="F28" s="5">
        <v>50</v>
      </c>
      <c r="G28">
        <v>22</v>
      </c>
      <c r="H28">
        <v>23</v>
      </c>
      <c r="I28">
        <f t="shared" si="1"/>
        <v>22.5</v>
      </c>
      <c r="K28" s="5">
        <v>50</v>
      </c>
      <c r="L28">
        <v>25</v>
      </c>
      <c r="M28">
        <v>27</v>
      </c>
      <c r="N28">
        <f>AVERAGE(L28:M28)</f>
        <v>26</v>
      </c>
    </row>
    <row r="29" spans="1:14">
      <c r="A29" s="6">
        <v>25</v>
      </c>
      <c r="B29">
        <v>13</v>
      </c>
      <c r="C29">
        <v>14</v>
      </c>
      <c r="D29">
        <f t="shared" si="0"/>
        <v>13.5</v>
      </c>
      <c r="F29" s="6">
        <v>25</v>
      </c>
      <c r="G29">
        <v>17</v>
      </c>
      <c r="H29">
        <v>18</v>
      </c>
      <c r="I29">
        <f t="shared" si="1"/>
        <v>17.5</v>
      </c>
      <c r="K29" s="6">
        <v>25</v>
      </c>
      <c r="L29">
        <v>20</v>
      </c>
      <c r="M29">
        <v>21</v>
      </c>
      <c r="N29">
        <f>AVERAGE(L29:M29)</f>
        <v>20.5</v>
      </c>
    </row>
    <row r="30" spans="1:14">
      <c r="A30" s="7">
        <v>10</v>
      </c>
      <c r="B30">
        <v>9</v>
      </c>
      <c r="C30">
        <v>10</v>
      </c>
      <c r="D30">
        <f t="shared" si="0"/>
        <v>9.5</v>
      </c>
      <c r="F30" s="7">
        <v>10</v>
      </c>
      <c r="G30">
        <v>12</v>
      </c>
      <c r="H30">
        <v>15</v>
      </c>
      <c r="I30">
        <f t="shared" si="1"/>
        <v>13.5</v>
      </c>
      <c r="K30" s="7">
        <v>10</v>
      </c>
      <c r="L30">
        <v>15</v>
      </c>
      <c r="M30">
        <v>17</v>
      </c>
      <c r="N30">
        <f>AVERAGE(L30:M30)</f>
        <v>16</v>
      </c>
    </row>
    <row r="32" spans="1:14">
      <c r="A32" t="s">
        <v>0</v>
      </c>
      <c r="F32" t="s">
        <v>1</v>
      </c>
      <c r="K32" t="s">
        <v>14</v>
      </c>
    </row>
    <row r="33" spans="1:14">
      <c r="A33">
        <v>90</v>
      </c>
      <c r="B33">
        <v>30</v>
      </c>
      <c r="C33">
        <v>39</v>
      </c>
      <c r="D33">
        <f t="shared" si="0"/>
        <v>34.5</v>
      </c>
      <c r="F33">
        <v>90</v>
      </c>
      <c r="G33">
        <v>40</v>
      </c>
      <c r="H33">
        <v>43</v>
      </c>
      <c r="I33">
        <f t="shared" si="1"/>
        <v>41.5</v>
      </c>
      <c r="K33">
        <v>90</v>
      </c>
      <c r="L33">
        <v>39</v>
      </c>
      <c r="M33">
        <v>45</v>
      </c>
      <c r="N33">
        <f>AVERAGE(L33:M33)</f>
        <v>42</v>
      </c>
    </row>
    <row r="34" spans="1:14">
      <c r="A34" s="4">
        <v>75</v>
      </c>
      <c r="B34">
        <v>26</v>
      </c>
      <c r="C34">
        <v>31</v>
      </c>
      <c r="D34">
        <f t="shared" si="0"/>
        <v>28.5</v>
      </c>
      <c r="F34" s="4">
        <v>75</v>
      </c>
      <c r="G34">
        <v>33</v>
      </c>
      <c r="H34">
        <v>37</v>
      </c>
      <c r="I34">
        <f t="shared" si="1"/>
        <v>35</v>
      </c>
      <c r="K34" s="4">
        <v>75</v>
      </c>
      <c r="L34">
        <v>32</v>
      </c>
      <c r="M34">
        <v>36</v>
      </c>
      <c r="N34">
        <f>AVERAGE(L34:M34)</f>
        <v>34</v>
      </c>
    </row>
    <row r="35" spans="1:14">
      <c r="A35" s="5">
        <v>50</v>
      </c>
      <c r="B35">
        <v>20</v>
      </c>
      <c r="C35">
        <v>23</v>
      </c>
      <c r="D35">
        <f t="shared" si="0"/>
        <v>21.5</v>
      </c>
      <c r="F35" s="5">
        <v>50</v>
      </c>
      <c r="G35">
        <v>28</v>
      </c>
      <c r="H35">
        <v>29</v>
      </c>
      <c r="I35">
        <f t="shared" si="1"/>
        <v>28.5</v>
      </c>
      <c r="K35" s="5">
        <v>50</v>
      </c>
      <c r="L35">
        <v>26</v>
      </c>
      <c r="M35">
        <v>29</v>
      </c>
      <c r="N35">
        <f>AVERAGE(L35:M35)</f>
        <v>27.5</v>
      </c>
    </row>
    <row r="36" spans="1:14">
      <c r="A36" s="6">
        <v>25</v>
      </c>
      <c r="B36">
        <v>15</v>
      </c>
      <c r="C36">
        <v>17</v>
      </c>
      <c r="D36">
        <f t="shared" si="0"/>
        <v>16</v>
      </c>
      <c r="F36" s="6">
        <v>25</v>
      </c>
      <c r="G36">
        <v>23</v>
      </c>
      <c r="H36">
        <v>23</v>
      </c>
      <c r="I36">
        <f t="shared" si="1"/>
        <v>23</v>
      </c>
      <c r="K36" s="6">
        <v>25</v>
      </c>
      <c r="L36">
        <v>20</v>
      </c>
      <c r="M36">
        <v>33</v>
      </c>
      <c r="N36">
        <f>AVERAGE(L36:M36)</f>
        <v>26.5</v>
      </c>
    </row>
    <row r="37" spans="1:14">
      <c r="A37" s="7">
        <v>10</v>
      </c>
      <c r="B37">
        <v>11</v>
      </c>
      <c r="C37">
        <v>12</v>
      </c>
      <c r="D37">
        <f t="shared" si="0"/>
        <v>11.5</v>
      </c>
      <c r="F37" s="7">
        <v>10</v>
      </c>
      <c r="G37">
        <v>18</v>
      </c>
      <c r="H37">
        <v>20</v>
      </c>
      <c r="I37">
        <f t="shared" si="1"/>
        <v>19</v>
      </c>
      <c r="K37" s="7">
        <v>10</v>
      </c>
      <c r="L37">
        <v>15</v>
      </c>
      <c r="M37">
        <v>17</v>
      </c>
      <c r="N37">
        <f>AVERAGE(L37:M37)</f>
        <v>16</v>
      </c>
    </row>
    <row r="39" spans="1:14">
      <c r="A39" t="s">
        <v>0</v>
      </c>
      <c r="F39" t="s">
        <v>1</v>
      </c>
      <c r="K39" t="s">
        <v>14</v>
      </c>
    </row>
    <row r="40" spans="1:14">
      <c r="A40">
        <v>90</v>
      </c>
      <c r="B40">
        <v>31</v>
      </c>
      <c r="C40">
        <v>38</v>
      </c>
      <c r="D40">
        <f t="shared" si="0"/>
        <v>34.5</v>
      </c>
      <c r="F40">
        <v>90</v>
      </c>
      <c r="G40">
        <v>36</v>
      </c>
      <c r="H40">
        <v>42</v>
      </c>
      <c r="I40">
        <f t="shared" si="1"/>
        <v>39</v>
      </c>
      <c r="K40">
        <v>90</v>
      </c>
      <c r="L40">
        <v>45</v>
      </c>
      <c r="M40">
        <v>45</v>
      </c>
      <c r="N40">
        <f>AVERAGE(L40:M40)</f>
        <v>45</v>
      </c>
    </row>
    <row r="41" spans="1:14">
      <c r="A41" s="4">
        <v>75</v>
      </c>
      <c r="B41">
        <v>26</v>
      </c>
      <c r="C41">
        <v>32</v>
      </c>
      <c r="D41">
        <f t="shared" si="0"/>
        <v>29</v>
      </c>
      <c r="F41" s="4">
        <v>75</v>
      </c>
      <c r="G41">
        <v>30</v>
      </c>
      <c r="H41">
        <v>34</v>
      </c>
      <c r="I41">
        <f t="shared" si="1"/>
        <v>32</v>
      </c>
      <c r="K41" s="4">
        <v>75</v>
      </c>
      <c r="L41">
        <v>36</v>
      </c>
      <c r="M41">
        <v>39</v>
      </c>
      <c r="N41">
        <f>AVERAGE(L41:M41)</f>
        <v>37.5</v>
      </c>
    </row>
    <row r="42" spans="1:14">
      <c r="A42" s="5">
        <v>50</v>
      </c>
      <c r="B42">
        <v>20</v>
      </c>
      <c r="C42">
        <v>27</v>
      </c>
      <c r="D42">
        <f t="shared" si="0"/>
        <v>23.5</v>
      </c>
      <c r="F42" s="5">
        <v>50</v>
      </c>
      <c r="G42">
        <v>24</v>
      </c>
      <c r="H42">
        <v>28</v>
      </c>
      <c r="I42">
        <f t="shared" si="1"/>
        <v>26</v>
      </c>
      <c r="K42" s="5">
        <v>50</v>
      </c>
      <c r="L42">
        <v>30</v>
      </c>
      <c r="M42">
        <v>31</v>
      </c>
      <c r="N42">
        <f>AVERAGE(L42:M42)</f>
        <v>30.5</v>
      </c>
    </row>
    <row r="43" spans="1:14">
      <c r="A43" s="6">
        <v>25</v>
      </c>
      <c r="B43">
        <v>16</v>
      </c>
      <c r="C43">
        <v>20</v>
      </c>
      <c r="D43">
        <f t="shared" si="0"/>
        <v>18</v>
      </c>
      <c r="F43" s="6">
        <v>25</v>
      </c>
      <c r="G43">
        <v>19</v>
      </c>
      <c r="H43">
        <v>22</v>
      </c>
      <c r="I43">
        <f t="shared" si="1"/>
        <v>20.5</v>
      </c>
      <c r="K43" s="6">
        <v>25</v>
      </c>
      <c r="L43">
        <v>24</v>
      </c>
      <c r="M43">
        <v>26</v>
      </c>
      <c r="N43">
        <f>AVERAGE(L43:M43)</f>
        <v>25</v>
      </c>
    </row>
    <row r="44" spans="1:14">
      <c r="A44" s="7">
        <v>10</v>
      </c>
      <c r="B44">
        <v>13</v>
      </c>
      <c r="C44">
        <v>15</v>
      </c>
      <c r="D44">
        <f t="shared" si="0"/>
        <v>14</v>
      </c>
      <c r="F44" s="7">
        <v>10</v>
      </c>
      <c r="G44">
        <v>16</v>
      </c>
      <c r="H44">
        <v>18</v>
      </c>
      <c r="I44">
        <f t="shared" si="1"/>
        <v>17</v>
      </c>
      <c r="K44" s="7">
        <v>10</v>
      </c>
      <c r="L44">
        <v>18</v>
      </c>
      <c r="M44">
        <v>19</v>
      </c>
      <c r="N44">
        <f>AVERAGE(L44:M44)</f>
        <v>18.5</v>
      </c>
    </row>
    <row r="46" spans="1:14">
      <c r="A46" t="s">
        <v>0</v>
      </c>
      <c r="F46" t="s">
        <v>1</v>
      </c>
      <c r="K46" t="s">
        <v>23</v>
      </c>
    </row>
    <row r="47" spans="1:14">
      <c r="A47">
        <v>90</v>
      </c>
      <c r="B47">
        <v>37</v>
      </c>
      <c r="C47">
        <v>41</v>
      </c>
      <c r="D47">
        <f t="shared" si="0"/>
        <v>39</v>
      </c>
      <c r="F47">
        <v>90</v>
      </c>
      <c r="G47">
        <v>31</v>
      </c>
      <c r="H47">
        <v>35</v>
      </c>
      <c r="I47">
        <f t="shared" si="1"/>
        <v>33</v>
      </c>
      <c r="K47">
        <v>90</v>
      </c>
      <c r="L47">
        <v>42</v>
      </c>
      <c r="M47">
        <v>45</v>
      </c>
      <c r="N47">
        <f>AVERAGE(L47:M47)</f>
        <v>43.5</v>
      </c>
    </row>
    <row r="48" spans="1:14">
      <c r="A48" s="4">
        <v>75</v>
      </c>
      <c r="B48">
        <v>30</v>
      </c>
      <c r="C48">
        <v>35</v>
      </c>
      <c r="D48">
        <f t="shared" si="0"/>
        <v>32.5</v>
      </c>
      <c r="F48" s="4">
        <v>75</v>
      </c>
      <c r="G48">
        <v>27</v>
      </c>
      <c r="H48">
        <v>28</v>
      </c>
      <c r="I48">
        <f t="shared" si="1"/>
        <v>27.5</v>
      </c>
      <c r="K48" s="4">
        <v>75</v>
      </c>
      <c r="L48">
        <v>35</v>
      </c>
      <c r="M48">
        <v>38</v>
      </c>
      <c r="N48">
        <f>AVERAGE(L48:M48)</f>
        <v>36.5</v>
      </c>
    </row>
    <row r="49" spans="1:14">
      <c r="A49" s="5">
        <v>50</v>
      </c>
      <c r="B49">
        <v>24</v>
      </c>
      <c r="C49">
        <v>28</v>
      </c>
      <c r="D49">
        <f t="shared" si="0"/>
        <v>26</v>
      </c>
      <c r="F49" s="5">
        <v>50</v>
      </c>
      <c r="G49">
        <v>22</v>
      </c>
      <c r="H49">
        <v>23</v>
      </c>
      <c r="I49">
        <f t="shared" si="1"/>
        <v>22.5</v>
      </c>
      <c r="K49" s="5">
        <v>50</v>
      </c>
      <c r="L49">
        <v>29</v>
      </c>
      <c r="M49">
        <v>31</v>
      </c>
      <c r="N49">
        <f>AVERAGE(L49:M49)</f>
        <v>30</v>
      </c>
    </row>
    <row r="50" spans="1:14">
      <c r="A50" s="6">
        <v>25</v>
      </c>
      <c r="B50">
        <v>20</v>
      </c>
      <c r="C50">
        <v>22</v>
      </c>
      <c r="D50">
        <f t="shared" si="0"/>
        <v>21</v>
      </c>
      <c r="F50" s="6">
        <v>25</v>
      </c>
      <c r="G50">
        <v>17</v>
      </c>
      <c r="H50">
        <v>18</v>
      </c>
      <c r="I50">
        <f t="shared" si="1"/>
        <v>17.5</v>
      </c>
      <c r="K50" s="6">
        <v>25</v>
      </c>
      <c r="L50">
        <v>23</v>
      </c>
      <c r="M50">
        <v>24</v>
      </c>
      <c r="N50">
        <f>AVERAGE(L50:M50)</f>
        <v>23.5</v>
      </c>
    </row>
    <row r="51" spans="1:14">
      <c r="A51" s="7">
        <v>10</v>
      </c>
      <c r="B51">
        <v>17</v>
      </c>
      <c r="C51">
        <v>17</v>
      </c>
      <c r="D51">
        <f t="shared" si="0"/>
        <v>17</v>
      </c>
      <c r="F51" s="7">
        <v>10</v>
      </c>
      <c r="G51">
        <v>14</v>
      </c>
      <c r="H51">
        <v>13</v>
      </c>
      <c r="I51">
        <f t="shared" si="1"/>
        <v>13.5</v>
      </c>
      <c r="K51" s="7">
        <v>10</v>
      </c>
      <c r="L51">
        <v>19</v>
      </c>
      <c r="M51">
        <v>20</v>
      </c>
      <c r="N51">
        <f>AVERAGE(L51:M51)</f>
        <v>19.5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1"/>
  <sheetViews>
    <sheetView topLeftCell="A34" workbookViewId="0">
      <selection activeCell="A46" sqref="A46:N51"/>
    </sheetView>
  </sheetViews>
  <sheetFormatPr defaultRowHeight="15"/>
  <cols>
    <col min="2" max="3" width="0" hidden="1" customWidth="1"/>
    <col min="7" max="8" width="0" hidden="1" customWidth="1"/>
    <col min="12" max="13" width="0" hidden="1" customWidth="1"/>
  </cols>
  <sheetData>
    <row r="1" spans="1:14">
      <c r="A1" t="s">
        <v>0</v>
      </c>
      <c r="F1" t="s">
        <v>1</v>
      </c>
      <c r="K1" t="s">
        <v>14</v>
      </c>
    </row>
    <row r="4" spans="1:14">
      <c r="A4" t="s">
        <v>16</v>
      </c>
      <c r="F4" t="s">
        <v>16</v>
      </c>
      <c r="K4" t="s">
        <v>16</v>
      </c>
    </row>
    <row r="5" spans="1:14">
      <c r="A5">
        <v>90</v>
      </c>
      <c r="B5">
        <v>21</v>
      </c>
      <c r="C5">
        <v>22</v>
      </c>
      <c r="D5">
        <f>AVERAGE(B5:C5)</f>
        <v>21.5</v>
      </c>
      <c r="F5">
        <v>90</v>
      </c>
      <c r="G5">
        <v>35</v>
      </c>
      <c r="H5">
        <v>35</v>
      </c>
      <c r="I5">
        <f>AVERAGE(G5:H5)</f>
        <v>35</v>
      </c>
      <c r="K5">
        <v>90</v>
      </c>
      <c r="L5">
        <v>39</v>
      </c>
      <c r="M5">
        <v>40</v>
      </c>
      <c r="N5">
        <f>AVERAGE(L5:M5)</f>
        <v>39.5</v>
      </c>
    </row>
    <row r="6" spans="1:14">
      <c r="A6" s="4">
        <v>75</v>
      </c>
      <c r="B6">
        <v>15</v>
      </c>
      <c r="C6">
        <v>16</v>
      </c>
      <c r="D6">
        <f t="shared" ref="D6:D51" si="0">AVERAGE(B6:C6)</f>
        <v>15.5</v>
      </c>
      <c r="F6" s="4">
        <v>75</v>
      </c>
      <c r="G6">
        <v>30</v>
      </c>
      <c r="H6">
        <v>30</v>
      </c>
      <c r="I6">
        <f t="shared" ref="I6:I51" si="1">AVERAGE(G6:H6)</f>
        <v>30</v>
      </c>
      <c r="K6" s="4">
        <v>75</v>
      </c>
      <c r="L6">
        <v>35</v>
      </c>
      <c r="M6">
        <v>36</v>
      </c>
      <c r="N6">
        <f t="shared" ref="N6:N51" si="2">AVERAGE(L6:M6)</f>
        <v>35.5</v>
      </c>
    </row>
    <row r="7" spans="1:14">
      <c r="A7" s="5">
        <v>50</v>
      </c>
      <c r="B7">
        <v>10</v>
      </c>
      <c r="C7">
        <v>10</v>
      </c>
      <c r="D7">
        <f t="shared" si="0"/>
        <v>10</v>
      </c>
      <c r="F7" s="5">
        <v>50</v>
      </c>
      <c r="G7">
        <v>21</v>
      </c>
      <c r="H7">
        <v>24</v>
      </c>
      <c r="I7">
        <f t="shared" si="1"/>
        <v>22.5</v>
      </c>
      <c r="K7" s="5">
        <v>50</v>
      </c>
      <c r="L7">
        <v>29</v>
      </c>
      <c r="M7">
        <v>30</v>
      </c>
      <c r="N7">
        <f t="shared" si="2"/>
        <v>29.5</v>
      </c>
    </row>
    <row r="8" spans="1:14">
      <c r="A8" s="6">
        <v>25</v>
      </c>
      <c r="B8">
        <v>6</v>
      </c>
      <c r="C8">
        <v>6</v>
      </c>
      <c r="D8">
        <f t="shared" si="0"/>
        <v>6</v>
      </c>
      <c r="F8" s="6">
        <v>25</v>
      </c>
      <c r="G8">
        <v>14</v>
      </c>
      <c r="H8">
        <v>15</v>
      </c>
      <c r="I8">
        <f t="shared" si="1"/>
        <v>14.5</v>
      </c>
      <c r="K8" s="6">
        <v>25</v>
      </c>
      <c r="L8">
        <v>21</v>
      </c>
      <c r="M8">
        <v>22</v>
      </c>
      <c r="N8">
        <f t="shared" si="2"/>
        <v>21.5</v>
      </c>
    </row>
    <row r="9" spans="1:14">
      <c r="A9" s="7">
        <v>10</v>
      </c>
      <c r="B9">
        <v>3</v>
      </c>
      <c r="C9">
        <v>3</v>
      </c>
      <c r="D9">
        <f t="shared" si="0"/>
        <v>3</v>
      </c>
      <c r="F9" s="7">
        <v>10</v>
      </c>
      <c r="G9">
        <v>10</v>
      </c>
      <c r="H9">
        <v>11</v>
      </c>
      <c r="I9">
        <f t="shared" si="1"/>
        <v>10.5</v>
      </c>
      <c r="K9" s="7">
        <v>10</v>
      </c>
      <c r="L9">
        <v>15</v>
      </c>
      <c r="M9">
        <v>15</v>
      </c>
      <c r="N9">
        <f t="shared" si="2"/>
        <v>15</v>
      </c>
    </row>
    <row r="11" spans="1:14">
      <c r="A11" t="s">
        <v>0</v>
      </c>
      <c r="F11" t="s">
        <v>1</v>
      </c>
      <c r="K11" t="s">
        <v>14</v>
      </c>
    </row>
    <row r="12" spans="1:14">
      <c r="A12">
        <v>90</v>
      </c>
      <c r="B12">
        <v>16</v>
      </c>
      <c r="C12">
        <v>16</v>
      </c>
      <c r="D12">
        <f t="shared" si="0"/>
        <v>16</v>
      </c>
      <c r="F12">
        <v>90</v>
      </c>
      <c r="G12">
        <v>25</v>
      </c>
      <c r="H12">
        <v>24</v>
      </c>
      <c r="I12">
        <f t="shared" si="1"/>
        <v>24.5</v>
      </c>
      <c r="K12">
        <v>90</v>
      </c>
      <c r="L12">
        <v>33</v>
      </c>
      <c r="M12">
        <v>33</v>
      </c>
      <c r="N12">
        <f t="shared" si="2"/>
        <v>33</v>
      </c>
    </row>
    <row r="13" spans="1:14">
      <c r="A13" s="4">
        <v>75</v>
      </c>
      <c r="B13">
        <v>11</v>
      </c>
      <c r="C13">
        <v>12</v>
      </c>
      <c r="D13">
        <f t="shared" si="0"/>
        <v>11.5</v>
      </c>
      <c r="F13" s="4">
        <v>75</v>
      </c>
      <c r="G13">
        <v>19</v>
      </c>
      <c r="H13">
        <v>18</v>
      </c>
      <c r="I13">
        <f t="shared" si="1"/>
        <v>18.5</v>
      </c>
      <c r="K13" s="4">
        <v>75</v>
      </c>
      <c r="L13">
        <v>26</v>
      </c>
      <c r="M13">
        <v>26</v>
      </c>
      <c r="N13">
        <f t="shared" si="2"/>
        <v>26</v>
      </c>
    </row>
    <row r="14" spans="1:14">
      <c r="A14" s="5">
        <v>50</v>
      </c>
      <c r="B14">
        <v>9</v>
      </c>
      <c r="C14">
        <v>9</v>
      </c>
      <c r="D14">
        <f t="shared" si="0"/>
        <v>9</v>
      </c>
      <c r="F14" s="5">
        <v>50</v>
      </c>
      <c r="G14">
        <v>13</v>
      </c>
      <c r="H14">
        <v>13</v>
      </c>
      <c r="I14">
        <f t="shared" si="1"/>
        <v>13</v>
      </c>
      <c r="K14" s="5">
        <v>50</v>
      </c>
      <c r="L14">
        <v>19</v>
      </c>
      <c r="M14">
        <v>20</v>
      </c>
      <c r="N14">
        <f t="shared" si="2"/>
        <v>19.5</v>
      </c>
    </row>
    <row r="15" spans="1:14">
      <c r="A15" s="6">
        <v>25</v>
      </c>
      <c r="B15">
        <v>6</v>
      </c>
      <c r="C15">
        <v>6</v>
      </c>
      <c r="D15">
        <f t="shared" si="0"/>
        <v>6</v>
      </c>
      <c r="F15" s="6">
        <v>25</v>
      </c>
      <c r="G15">
        <v>9</v>
      </c>
      <c r="H15">
        <v>9</v>
      </c>
      <c r="I15">
        <f t="shared" si="1"/>
        <v>9</v>
      </c>
      <c r="K15" s="6">
        <v>25</v>
      </c>
      <c r="L15">
        <v>14</v>
      </c>
      <c r="M15">
        <v>15</v>
      </c>
      <c r="N15">
        <f t="shared" si="2"/>
        <v>14.5</v>
      </c>
    </row>
    <row r="16" spans="1:14">
      <c r="A16" s="7">
        <v>10</v>
      </c>
      <c r="B16">
        <v>4</v>
      </c>
      <c r="C16">
        <v>4</v>
      </c>
      <c r="D16">
        <f t="shared" si="0"/>
        <v>4</v>
      </c>
      <c r="F16" s="7">
        <v>10</v>
      </c>
      <c r="G16">
        <v>6</v>
      </c>
      <c r="H16">
        <v>5</v>
      </c>
      <c r="I16">
        <f t="shared" si="1"/>
        <v>5.5</v>
      </c>
      <c r="K16" s="7">
        <v>10</v>
      </c>
      <c r="L16">
        <v>10</v>
      </c>
      <c r="M16">
        <v>11</v>
      </c>
      <c r="N16">
        <f t="shared" si="2"/>
        <v>10.5</v>
      </c>
    </row>
    <row r="18" spans="1:14">
      <c r="A18" t="s">
        <v>0</v>
      </c>
      <c r="F18" t="s">
        <v>1</v>
      </c>
      <c r="K18" t="s">
        <v>14</v>
      </c>
    </row>
    <row r="19" spans="1:14">
      <c r="A19">
        <v>90</v>
      </c>
      <c r="B19">
        <v>25</v>
      </c>
      <c r="C19">
        <v>30</v>
      </c>
      <c r="D19">
        <f t="shared" si="0"/>
        <v>27.5</v>
      </c>
      <c r="F19">
        <v>90</v>
      </c>
      <c r="G19">
        <v>35</v>
      </c>
      <c r="H19">
        <v>40</v>
      </c>
      <c r="I19">
        <f t="shared" si="1"/>
        <v>37.5</v>
      </c>
      <c r="K19">
        <v>90</v>
      </c>
      <c r="L19">
        <v>40</v>
      </c>
      <c r="M19">
        <v>45</v>
      </c>
      <c r="N19">
        <f t="shared" si="2"/>
        <v>42.5</v>
      </c>
    </row>
    <row r="20" spans="1:14">
      <c r="A20" s="4">
        <v>75</v>
      </c>
      <c r="B20">
        <v>20</v>
      </c>
      <c r="C20">
        <v>22</v>
      </c>
      <c r="D20">
        <f t="shared" si="0"/>
        <v>21</v>
      </c>
      <c r="F20" s="4">
        <v>75</v>
      </c>
      <c r="G20">
        <v>26</v>
      </c>
      <c r="H20">
        <v>29</v>
      </c>
      <c r="I20">
        <f t="shared" si="1"/>
        <v>27.5</v>
      </c>
      <c r="K20" s="4">
        <v>75</v>
      </c>
      <c r="L20">
        <v>32</v>
      </c>
      <c r="M20">
        <v>37</v>
      </c>
      <c r="N20">
        <f t="shared" si="2"/>
        <v>34.5</v>
      </c>
    </row>
    <row r="21" spans="1:14">
      <c r="A21" s="5">
        <v>50</v>
      </c>
      <c r="B21">
        <v>15</v>
      </c>
      <c r="C21">
        <v>17</v>
      </c>
      <c r="D21">
        <f t="shared" si="0"/>
        <v>16</v>
      </c>
      <c r="F21" s="5">
        <v>50</v>
      </c>
      <c r="G21">
        <v>20</v>
      </c>
      <c r="H21">
        <v>22</v>
      </c>
      <c r="I21">
        <f t="shared" si="1"/>
        <v>21</v>
      </c>
      <c r="K21" s="5">
        <v>50</v>
      </c>
      <c r="L21">
        <v>23</v>
      </c>
      <c r="M21">
        <v>26</v>
      </c>
      <c r="N21">
        <f t="shared" si="2"/>
        <v>24.5</v>
      </c>
    </row>
    <row r="22" spans="1:14">
      <c r="A22" s="6">
        <v>25</v>
      </c>
      <c r="B22">
        <v>12</v>
      </c>
      <c r="C22">
        <v>12</v>
      </c>
      <c r="D22">
        <f t="shared" si="0"/>
        <v>12</v>
      </c>
      <c r="F22" s="6">
        <v>25</v>
      </c>
      <c r="G22">
        <v>15</v>
      </c>
      <c r="H22">
        <v>16</v>
      </c>
      <c r="I22">
        <f t="shared" si="1"/>
        <v>15.5</v>
      </c>
      <c r="K22" s="6">
        <v>25</v>
      </c>
      <c r="L22">
        <v>18</v>
      </c>
      <c r="M22">
        <v>17</v>
      </c>
      <c r="N22">
        <f t="shared" si="2"/>
        <v>17.5</v>
      </c>
    </row>
    <row r="23" spans="1:14">
      <c r="A23" s="7">
        <v>10</v>
      </c>
      <c r="B23">
        <v>8</v>
      </c>
      <c r="C23">
        <v>8</v>
      </c>
      <c r="D23">
        <f t="shared" si="0"/>
        <v>8</v>
      </c>
      <c r="F23" s="7">
        <v>10</v>
      </c>
      <c r="G23">
        <v>11</v>
      </c>
      <c r="H23">
        <v>12</v>
      </c>
      <c r="I23">
        <f t="shared" si="1"/>
        <v>11.5</v>
      </c>
      <c r="K23" s="7">
        <v>10</v>
      </c>
      <c r="L23">
        <v>13</v>
      </c>
      <c r="M23">
        <v>11</v>
      </c>
      <c r="N23">
        <f t="shared" si="2"/>
        <v>12</v>
      </c>
    </row>
    <row r="25" spans="1:14">
      <c r="A25" t="s">
        <v>0</v>
      </c>
      <c r="F25" t="s">
        <v>1</v>
      </c>
      <c r="K25" t="s">
        <v>14</v>
      </c>
    </row>
    <row r="26" spans="1:14">
      <c r="A26">
        <v>90</v>
      </c>
      <c r="B26">
        <v>21</v>
      </c>
      <c r="C26">
        <v>16</v>
      </c>
      <c r="D26">
        <f t="shared" si="0"/>
        <v>18.5</v>
      </c>
      <c r="F26">
        <v>90</v>
      </c>
      <c r="G26">
        <v>26</v>
      </c>
      <c r="H26">
        <v>22</v>
      </c>
      <c r="I26">
        <f t="shared" si="1"/>
        <v>24</v>
      </c>
      <c r="K26">
        <v>90</v>
      </c>
      <c r="L26">
        <v>27</v>
      </c>
      <c r="M26">
        <v>22</v>
      </c>
      <c r="N26">
        <f t="shared" si="2"/>
        <v>24.5</v>
      </c>
    </row>
    <row r="27" spans="1:14">
      <c r="A27" s="4">
        <v>75</v>
      </c>
      <c r="B27">
        <v>16</v>
      </c>
      <c r="C27">
        <v>12</v>
      </c>
      <c r="D27">
        <f t="shared" si="0"/>
        <v>14</v>
      </c>
      <c r="F27" s="4">
        <v>75</v>
      </c>
      <c r="G27">
        <v>20</v>
      </c>
      <c r="H27">
        <v>16</v>
      </c>
      <c r="I27">
        <f t="shared" si="1"/>
        <v>18</v>
      </c>
      <c r="K27" s="4">
        <v>75</v>
      </c>
      <c r="L27">
        <v>19</v>
      </c>
      <c r="M27">
        <v>16</v>
      </c>
      <c r="N27">
        <f t="shared" si="2"/>
        <v>17.5</v>
      </c>
    </row>
    <row r="28" spans="1:14">
      <c r="A28" s="5">
        <v>50</v>
      </c>
      <c r="B28">
        <v>12</v>
      </c>
      <c r="C28">
        <v>9</v>
      </c>
      <c r="D28">
        <f t="shared" si="0"/>
        <v>10.5</v>
      </c>
      <c r="F28" s="5">
        <v>50</v>
      </c>
      <c r="G28">
        <v>14</v>
      </c>
      <c r="H28">
        <v>12</v>
      </c>
      <c r="I28">
        <f t="shared" si="1"/>
        <v>13</v>
      </c>
      <c r="K28" s="5">
        <v>50</v>
      </c>
      <c r="L28">
        <v>14</v>
      </c>
      <c r="M28">
        <v>12</v>
      </c>
      <c r="N28">
        <f t="shared" si="2"/>
        <v>13</v>
      </c>
    </row>
    <row r="29" spans="1:14">
      <c r="A29" s="6">
        <v>25</v>
      </c>
      <c r="B29">
        <v>8</v>
      </c>
      <c r="C29">
        <v>7</v>
      </c>
      <c r="D29">
        <f t="shared" si="0"/>
        <v>7.5</v>
      </c>
      <c r="F29" s="6">
        <v>25</v>
      </c>
      <c r="G29">
        <v>10</v>
      </c>
      <c r="H29">
        <v>9</v>
      </c>
      <c r="I29">
        <f t="shared" si="1"/>
        <v>9.5</v>
      </c>
      <c r="K29" s="6">
        <v>25</v>
      </c>
      <c r="L29">
        <v>9</v>
      </c>
      <c r="M29">
        <v>8</v>
      </c>
      <c r="N29">
        <f t="shared" si="2"/>
        <v>8.5</v>
      </c>
    </row>
    <row r="30" spans="1:14">
      <c r="A30" s="7">
        <v>10</v>
      </c>
      <c r="B30">
        <v>6</v>
      </c>
      <c r="C30">
        <v>5</v>
      </c>
      <c r="D30">
        <f t="shared" si="0"/>
        <v>5.5</v>
      </c>
      <c r="F30" s="7">
        <v>10</v>
      </c>
      <c r="G30">
        <v>8</v>
      </c>
      <c r="H30">
        <v>7</v>
      </c>
      <c r="I30">
        <f t="shared" si="1"/>
        <v>7.5</v>
      </c>
      <c r="K30" s="7">
        <v>10</v>
      </c>
      <c r="L30">
        <v>7</v>
      </c>
      <c r="M30">
        <v>6</v>
      </c>
      <c r="N30">
        <f t="shared" si="2"/>
        <v>6.5</v>
      </c>
    </row>
    <row r="32" spans="1:14">
      <c r="A32" t="s">
        <v>0</v>
      </c>
      <c r="F32" t="s">
        <v>1</v>
      </c>
      <c r="K32" t="s">
        <v>14</v>
      </c>
    </row>
    <row r="33" spans="1:14">
      <c r="A33">
        <v>90</v>
      </c>
      <c r="B33">
        <v>30</v>
      </c>
      <c r="C33">
        <v>34</v>
      </c>
      <c r="D33">
        <f t="shared" si="0"/>
        <v>32</v>
      </c>
      <c r="F33">
        <v>90</v>
      </c>
      <c r="G33">
        <v>36</v>
      </c>
      <c r="H33">
        <v>39</v>
      </c>
      <c r="I33">
        <f t="shared" si="1"/>
        <v>37.5</v>
      </c>
      <c r="K33">
        <v>90</v>
      </c>
      <c r="L33">
        <v>39</v>
      </c>
      <c r="M33">
        <v>42</v>
      </c>
      <c r="N33">
        <f t="shared" si="2"/>
        <v>40.5</v>
      </c>
    </row>
    <row r="34" spans="1:14">
      <c r="A34" s="4">
        <v>75</v>
      </c>
      <c r="B34">
        <v>23</v>
      </c>
      <c r="C34">
        <v>26</v>
      </c>
      <c r="D34">
        <f t="shared" si="0"/>
        <v>24.5</v>
      </c>
      <c r="F34" s="4">
        <v>75</v>
      </c>
      <c r="G34">
        <v>28</v>
      </c>
      <c r="H34">
        <v>32</v>
      </c>
      <c r="I34">
        <f t="shared" si="1"/>
        <v>30</v>
      </c>
      <c r="K34" s="4">
        <v>75</v>
      </c>
      <c r="L34">
        <v>34</v>
      </c>
      <c r="M34">
        <v>36</v>
      </c>
      <c r="N34">
        <f t="shared" si="2"/>
        <v>35</v>
      </c>
    </row>
    <row r="35" spans="1:14">
      <c r="A35" s="5">
        <v>50</v>
      </c>
      <c r="B35">
        <v>17</v>
      </c>
      <c r="C35">
        <v>19</v>
      </c>
      <c r="D35">
        <f t="shared" si="0"/>
        <v>18</v>
      </c>
      <c r="F35" s="5">
        <v>50</v>
      </c>
      <c r="G35">
        <v>33</v>
      </c>
      <c r="H35">
        <v>24</v>
      </c>
      <c r="I35">
        <f t="shared" si="1"/>
        <v>28.5</v>
      </c>
      <c r="K35" s="5">
        <v>50</v>
      </c>
      <c r="L35">
        <v>25</v>
      </c>
      <c r="M35">
        <v>27</v>
      </c>
      <c r="N35">
        <f t="shared" si="2"/>
        <v>26</v>
      </c>
    </row>
    <row r="36" spans="1:14">
      <c r="A36" s="6">
        <v>25</v>
      </c>
      <c r="B36">
        <v>13</v>
      </c>
      <c r="C36">
        <v>14</v>
      </c>
      <c r="D36">
        <f t="shared" si="0"/>
        <v>13.5</v>
      </c>
      <c r="F36" s="6">
        <v>25</v>
      </c>
      <c r="G36">
        <v>16</v>
      </c>
      <c r="H36">
        <v>17</v>
      </c>
      <c r="I36">
        <f t="shared" si="1"/>
        <v>16.5</v>
      </c>
      <c r="K36" s="6">
        <v>25</v>
      </c>
      <c r="L36">
        <v>17</v>
      </c>
      <c r="M36">
        <v>19</v>
      </c>
      <c r="N36">
        <f t="shared" si="2"/>
        <v>18</v>
      </c>
    </row>
    <row r="37" spans="1:14">
      <c r="A37" s="7">
        <v>10</v>
      </c>
      <c r="B37">
        <v>9</v>
      </c>
      <c r="C37">
        <v>9</v>
      </c>
      <c r="D37">
        <f t="shared" si="0"/>
        <v>9</v>
      </c>
      <c r="F37" s="7">
        <v>10</v>
      </c>
      <c r="G37">
        <v>11</v>
      </c>
      <c r="H37">
        <v>12</v>
      </c>
      <c r="I37">
        <f t="shared" si="1"/>
        <v>11.5</v>
      </c>
      <c r="K37" s="7">
        <v>10</v>
      </c>
      <c r="L37">
        <v>11</v>
      </c>
      <c r="M37">
        <v>13</v>
      </c>
      <c r="N37">
        <f t="shared" si="2"/>
        <v>12</v>
      </c>
    </row>
    <row r="39" spans="1:14">
      <c r="A39" t="s">
        <v>0</v>
      </c>
      <c r="F39" t="s">
        <v>1</v>
      </c>
      <c r="K39" t="s">
        <v>14</v>
      </c>
    </row>
    <row r="40" spans="1:14">
      <c r="A40">
        <v>90</v>
      </c>
      <c r="B40">
        <v>25</v>
      </c>
      <c r="C40">
        <v>25</v>
      </c>
      <c r="D40">
        <f t="shared" si="0"/>
        <v>25</v>
      </c>
      <c r="F40">
        <v>90</v>
      </c>
      <c r="G40">
        <v>34</v>
      </c>
      <c r="H40">
        <v>34</v>
      </c>
      <c r="I40">
        <f t="shared" si="1"/>
        <v>34</v>
      </c>
      <c r="K40">
        <v>90</v>
      </c>
      <c r="L40">
        <v>40</v>
      </c>
      <c r="M40">
        <v>40</v>
      </c>
      <c r="N40">
        <f t="shared" si="2"/>
        <v>40</v>
      </c>
    </row>
    <row r="41" spans="1:14">
      <c r="A41" s="4">
        <v>75</v>
      </c>
      <c r="B41">
        <v>19</v>
      </c>
      <c r="C41">
        <v>19</v>
      </c>
      <c r="D41">
        <f t="shared" si="0"/>
        <v>19</v>
      </c>
      <c r="F41" s="4">
        <v>75</v>
      </c>
      <c r="G41">
        <v>27</v>
      </c>
      <c r="H41">
        <v>26</v>
      </c>
      <c r="I41">
        <f t="shared" si="1"/>
        <v>26.5</v>
      </c>
      <c r="K41" s="4">
        <v>75</v>
      </c>
      <c r="L41">
        <v>34</v>
      </c>
      <c r="M41">
        <v>33</v>
      </c>
      <c r="N41">
        <f t="shared" si="2"/>
        <v>33.5</v>
      </c>
    </row>
    <row r="42" spans="1:14">
      <c r="A42" s="5">
        <v>50</v>
      </c>
      <c r="B42">
        <v>14</v>
      </c>
      <c r="C42">
        <v>14</v>
      </c>
      <c r="D42">
        <f t="shared" si="0"/>
        <v>14</v>
      </c>
      <c r="F42" s="5">
        <v>50</v>
      </c>
      <c r="G42">
        <v>20</v>
      </c>
      <c r="H42">
        <v>20</v>
      </c>
      <c r="I42">
        <f t="shared" si="1"/>
        <v>20</v>
      </c>
      <c r="K42" s="5">
        <v>50</v>
      </c>
      <c r="L42">
        <v>26</v>
      </c>
      <c r="M42">
        <v>26</v>
      </c>
      <c r="N42">
        <f t="shared" si="2"/>
        <v>26</v>
      </c>
    </row>
    <row r="43" spans="1:14">
      <c r="A43" s="6">
        <v>25</v>
      </c>
      <c r="B43">
        <v>9</v>
      </c>
      <c r="C43">
        <v>10</v>
      </c>
      <c r="D43">
        <f t="shared" si="0"/>
        <v>9.5</v>
      </c>
      <c r="F43" s="6">
        <v>25</v>
      </c>
      <c r="G43">
        <v>14</v>
      </c>
      <c r="H43">
        <v>14</v>
      </c>
      <c r="I43">
        <f t="shared" si="1"/>
        <v>14</v>
      </c>
      <c r="K43" s="6">
        <v>25</v>
      </c>
      <c r="L43">
        <v>18</v>
      </c>
      <c r="M43">
        <v>20</v>
      </c>
      <c r="N43">
        <f t="shared" si="2"/>
        <v>19</v>
      </c>
    </row>
    <row r="44" spans="1:14">
      <c r="A44" s="7">
        <v>10</v>
      </c>
      <c r="B44">
        <v>6</v>
      </c>
      <c r="C44">
        <v>6</v>
      </c>
      <c r="D44">
        <f t="shared" si="0"/>
        <v>6</v>
      </c>
      <c r="F44" s="7">
        <v>10</v>
      </c>
      <c r="G44">
        <v>9</v>
      </c>
      <c r="H44">
        <v>9</v>
      </c>
      <c r="I44">
        <f t="shared" si="1"/>
        <v>9</v>
      </c>
      <c r="K44" s="7">
        <v>10</v>
      </c>
      <c r="L44">
        <v>12</v>
      </c>
      <c r="M44">
        <v>15</v>
      </c>
      <c r="N44">
        <f t="shared" si="2"/>
        <v>13.5</v>
      </c>
    </row>
    <row r="46" spans="1:14">
      <c r="A46" t="s">
        <v>0</v>
      </c>
      <c r="F46" t="s">
        <v>1</v>
      </c>
      <c r="K46" t="s">
        <v>2</v>
      </c>
    </row>
    <row r="47" spans="1:14">
      <c r="A47">
        <v>90</v>
      </c>
      <c r="B47">
        <v>30</v>
      </c>
      <c r="C47">
        <v>30</v>
      </c>
      <c r="D47">
        <f t="shared" si="0"/>
        <v>30</v>
      </c>
      <c r="F47">
        <v>90</v>
      </c>
      <c r="G47">
        <v>35</v>
      </c>
      <c r="H47">
        <v>32</v>
      </c>
      <c r="I47">
        <f t="shared" si="1"/>
        <v>33.5</v>
      </c>
      <c r="K47">
        <v>90</v>
      </c>
      <c r="L47">
        <v>38</v>
      </c>
      <c r="M47">
        <v>35</v>
      </c>
      <c r="N47">
        <f t="shared" si="2"/>
        <v>36.5</v>
      </c>
    </row>
    <row r="48" spans="1:14">
      <c r="A48" s="4">
        <v>75</v>
      </c>
      <c r="B48">
        <v>21</v>
      </c>
      <c r="C48">
        <v>22</v>
      </c>
      <c r="D48">
        <f t="shared" si="0"/>
        <v>21.5</v>
      </c>
      <c r="F48" s="4">
        <v>75</v>
      </c>
      <c r="G48">
        <v>28</v>
      </c>
      <c r="H48">
        <v>25</v>
      </c>
      <c r="I48">
        <f t="shared" si="1"/>
        <v>26.5</v>
      </c>
      <c r="K48" s="4">
        <v>75</v>
      </c>
      <c r="L48">
        <v>33</v>
      </c>
      <c r="M48">
        <v>30</v>
      </c>
      <c r="N48">
        <f t="shared" si="2"/>
        <v>31.5</v>
      </c>
    </row>
    <row r="49" spans="1:14">
      <c r="A49" s="5">
        <v>50</v>
      </c>
      <c r="B49">
        <v>14</v>
      </c>
      <c r="C49">
        <v>15</v>
      </c>
      <c r="D49">
        <f t="shared" si="0"/>
        <v>14.5</v>
      </c>
      <c r="F49" s="5">
        <v>50</v>
      </c>
      <c r="G49">
        <v>19</v>
      </c>
      <c r="H49">
        <v>18</v>
      </c>
      <c r="I49">
        <f t="shared" si="1"/>
        <v>18.5</v>
      </c>
      <c r="K49" s="5">
        <v>50</v>
      </c>
      <c r="L49">
        <v>24</v>
      </c>
      <c r="M49">
        <v>22</v>
      </c>
      <c r="N49">
        <f t="shared" si="2"/>
        <v>23</v>
      </c>
    </row>
    <row r="50" spans="1:14">
      <c r="A50" s="6">
        <v>25</v>
      </c>
      <c r="B50">
        <v>10</v>
      </c>
      <c r="C50">
        <v>9</v>
      </c>
      <c r="D50">
        <f t="shared" si="0"/>
        <v>9.5</v>
      </c>
      <c r="F50" s="6">
        <v>25</v>
      </c>
      <c r="G50">
        <v>13</v>
      </c>
      <c r="H50">
        <v>12</v>
      </c>
      <c r="I50">
        <f t="shared" si="1"/>
        <v>12.5</v>
      </c>
      <c r="K50" s="6">
        <v>25</v>
      </c>
      <c r="L50">
        <v>15</v>
      </c>
      <c r="M50">
        <v>14</v>
      </c>
      <c r="N50">
        <f t="shared" si="2"/>
        <v>14.5</v>
      </c>
    </row>
    <row r="51" spans="1:14">
      <c r="A51" s="7">
        <v>10</v>
      </c>
      <c r="B51">
        <v>6</v>
      </c>
      <c r="C51">
        <v>5</v>
      </c>
      <c r="D51">
        <f t="shared" si="0"/>
        <v>5.5</v>
      </c>
      <c r="F51" s="7">
        <v>10</v>
      </c>
      <c r="G51">
        <v>8</v>
      </c>
      <c r="H51">
        <v>7</v>
      </c>
      <c r="I51">
        <f t="shared" si="1"/>
        <v>7.5</v>
      </c>
      <c r="K51" s="7">
        <v>10</v>
      </c>
      <c r="L51">
        <v>9</v>
      </c>
      <c r="M51">
        <v>7</v>
      </c>
      <c r="N51">
        <f t="shared" si="2"/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0"/>
  <sheetViews>
    <sheetView workbookViewId="0">
      <selection sqref="A1:N29"/>
    </sheetView>
  </sheetViews>
  <sheetFormatPr defaultRowHeight="15"/>
  <cols>
    <col min="2" max="3" width="0" hidden="1" customWidth="1"/>
    <col min="7" max="8" width="0" hidden="1" customWidth="1"/>
    <col min="12" max="13" width="0" hidden="1" customWidth="1"/>
  </cols>
  <sheetData>
    <row r="1" spans="1:14" ht="23.25">
      <c r="A1" s="1" t="s">
        <v>0</v>
      </c>
      <c r="E1" s="3"/>
      <c r="F1" s="1" t="s">
        <v>1</v>
      </c>
      <c r="J1" s="3"/>
      <c r="K1" s="1" t="s">
        <v>2</v>
      </c>
    </row>
    <row r="2" spans="1:14">
      <c r="E2" s="3"/>
      <c r="J2" s="3"/>
    </row>
    <row r="3" spans="1:14">
      <c r="A3" t="s">
        <v>17</v>
      </c>
      <c r="B3" t="s">
        <v>4</v>
      </c>
      <c r="C3" t="s">
        <v>5</v>
      </c>
      <c r="D3" t="s">
        <v>6</v>
      </c>
      <c r="E3" s="3"/>
      <c r="F3" t="s">
        <v>17</v>
      </c>
      <c r="G3" t="s">
        <v>9</v>
      </c>
      <c r="H3" t="s">
        <v>10</v>
      </c>
      <c r="I3" t="s">
        <v>6</v>
      </c>
      <c r="J3" s="3"/>
      <c r="K3" t="s">
        <v>17</v>
      </c>
      <c r="L3" t="s">
        <v>12</v>
      </c>
      <c r="M3" t="s">
        <v>13</v>
      </c>
      <c r="N3" t="s">
        <v>6</v>
      </c>
    </row>
    <row r="4" spans="1:14">
      <c r="A4">
        <v>90</v>
      </c>
      <c r="B4">
        <v>0</v>
      </c>
      <c r="C4">
        <v>73</v>
      </c>
      <c r="D4">
        <f>C4</f>
        <v>73</v>
      </c>
      <c r="E4" s="3"/>
      <c r="F4">
        <v>90</v>
      </c>
      <c r="G4">
        <v>85</v>
      </c>
      <c r="H4">
        <v>87</v>
      </c>
      <c r="I4">
        <f>AVERAGE(G4:H4)</f>
        <v>86</v>
      </c>
      <c r="J4" s="3"/>
      <c r="K4">
        <v>90</v>
      </c>
      <c r="L4">
        <v>95</v>
      </c>
      <c r="M4">
        <v>92</v>
      </c>
      <c r="N4">
        <f>AVERAGE(L4:M4)</f>
        <v>93.5</v>
      </c>
    </row>
    <row r="5" spans="1:14">
      <c r="A5" s="4">
        <v>75</v>
      </c>
      <c r="B5" s="4">
        <v>0</v>
      </c>
      <c r="C5" s="4">
        <v>63</v>
      </c>
      <c r="D5">
        <f t="shared" ref="D5:D29" si="0">C5</f>
        <v>63</v>
      </c>
      <c r="E5" s="3"/>
      <c r="F5" s="4">
        <v>75</v>
      </c>
      <c r="G5" s="4">
        <v>73</v>
      </c>
      <c r="H5" s="4">
        <v>75</v>
      </c>
      <c r="I5">
        <f t="shared" ref="I5:I29" si="1">AVERAGE(G5:H5)</f>
        <v>74</v>
      </c>
      <c r="J5" s="3"/>
      <c r="K5" s="4">
        <v>75</v>
      </c>
      <c r="L5" s="4">
        <v>83</v>
      </c>
      <c r="M5" s="4">
        <v>78</v>
      </c>
      <c r="N5">
        <f t="shared" ref="N5:N29" si="2">AVERAGE(L5:M5)</f>
        <v>80.5</v>
      </c>
    </row>
    <row r="6" spans="1:14">
      <c r="A6" s="5">
        <v>50</v>
      </c>
      <c r="B6" s="5">
        <v>0</v>
      </c>
      <c r="C6" s="5">
        <v>49</v>
      </c>
      <c r="D6">
        <f t="shared" si="0"/>
        <v>49</v>
      </c>
      <c r="E6" s="3"/>
      <c r="F6" s="5">
        <v>50</v>
      </c>
      <c r="G6" s="5">
        <v>59</v>
      </c>
      <c r="H6" s="5">
        <v>60</v>
      </c>
      <c r="I6">
        <f t="shared" si="1"/>
        <v>59.5</v>
      </c>
      <c r="J6" s="3"/>
      <c r="K6" s="5">
        <v>50</v>
      </c>
      <c r="L6" s="5">
        <v>71</v>
      </c>
      <c r="M6" s="5">
        <v>66</v>
      </c>
      <c r="N6">
        <f t="shared" si="2"/>
        <v>68.5</v>
      </c>
    </row>
    <row r="7" spans="1:14">
      <c r="A7" s="6">
        <v>25</v>
      </c>
      <c r="B7" s="6">
        <v>0</v>
      </c>
      <c r="C7" s="6">
        <v>34</v>
      </c>
      <c r="D7">
        <f t="shared" si="0"/>
        <v>34</v>
      </c>
      <c r="E7" s="3"/>
      <c r="F7" s="6">
        <v>25</v>
      </c>
      <c r="G7" s="6">
        <v>47</v>
      </c>
      <c r="H7" s="6">
        <v>50</v>
      </c>
      <c r="I7">
        <f t="shared" si="1"/>
        <v>48.5</v>
      </c>
      <c r="J7" s="3"/>
      <c r="K7" s="6">
        <v>25</v>
      </c>
      <c r="L7" s="6">
        <v>59</v>
      </c>
      <c r="M7" s="6">
        <v>57</v>
      </c>
      <c r="N7">
        <f t="shared" si="2"/>
        <v>58</v>
      </c>
    </row>
    <row r="8" spans="1:14">
      <c r="A8" s="7">
        <v>10</v>
      </c>
      <c r="B8" s="7">
        <v>0</v>
      </c>
      <c r="C8" s="7">
        <v>22</v>
      </c>
      <c r="D8">
        <f t="shared" si="0"/>
        <v>22</v>
      </c>
      <c r="E8" s="3"/>
      <c r="F8" s="7">
        <v>10</v>
      </c>
      <c r="G8" s="7">
        <v>37</v>
      </c>
      <c r="H8" s="7">
        <v>41</v>
      </c>
      <c r="I8">
        <f t="shared" si="1"/>
        <v>39</v>
      </c>
      <c r="J8" s="3"/>
      <c r="K8" s="7">
        <v>10</v>
      </c>
      <c r="L8" s="9">
        <v>47</v>
      </c>
      <c r="M8" s="7">
        <v>48</v>
      </c>
      <c r="N8">
        <f t="shared" si="2"/>
        <v>47.5</v>
      </c>
    </row>
    <row r="9" spans="1:14" s="3" customFormat="1">
      <c r="K9" s="8"/>
      <c r="L9" s="8"/>
      <c r="M9" s="8"/>
    </row>
    <row r="10" spans="1:14">
      <c r="A10" t="s">
        <v>18</v>
      </c>
      <c r="B10" t="s">
        <v>4</v>
      </c>
      <c r="C10" t="s">
        <v>5</v>
      </c>
      <c r="E10" s="3"/>
      <c r="F10" t="s">
        <v>18</v>
      </c>
      <c r="G10" t="s">
        <v>9</v>
      </c>
      <c r="H10" t="s">
        <v>10</v>
      </c>
      <c r="J10" s="3"/>
      <c r="K10" t="s">
        <v>18</v>
      </c>
      <c r="L10" t="s">
        <v>12</v>
      </c>
      <c r="M10" t="s">
        <v>13</v>
      </c>
    </row>
    <row r="11" spans="1:14">
      <c r="A11">
        <v>90</v>
      </c>
      <c r="B11">
        <v>0</v>
      </c>
      <c r="C11">
        <v>56</v>
      </c>
      <c r="D11">
        <f t="shared" si="0"/>
        <v>56</v>
      </c>
      <c r="E11" s="3"/>
      <c r="F11">
        <v>90</v>
      </c>
      <c r="G11">
        <v>56</v>
      </c>
      <c r="H11">
        <v>56</v>
      </c>
      <c r="I11">
        <f t="shared" si="1"/>
        <v>56</v>
      </c>
      <c r="J11" s="3"/>
      <c r="K11">
        <v>90</v>
      </c>
      <c r="L11">
        <v>56</v>
      </c>
      <c r="M11">
        <v>56</v>
      </c>
      <c r="N11">
        <f t="shared" si="2"/>
        <v>56</v>
      </c>
    </row>
    <row r="12" spans="1:14">
      <c r="A12" s="4">
        <v>75</v>
      </c>
      <c r="B12" s="4">
        <v>0</v>
      </c>
      <c r="C12" s="4">
        <v>52</v>
      </c>
      <c r="D12">
        <f t="shared" si="0"/>
        <v>52</v>
      </c>
      <c r="E12" s="3"/>
      <c r="F12" s="4">
        <v>75</v>
      </c>
      <c r="G12" s="4">
        <v>56</v>
      </c>
      <c r="H12" s="4">
        <v>56</v>
      </c>
      <c r="I12">
        <f t="shared" si="1"/>
        <v>56</v>
      </c>
      <c r="J12" s="3"/>
      <c r="K12" s="4">
        <v>75</v>
      </c>
      <c r="L12" s="4">
        <v>56</v>
      </c>
      <c r="M12" s="4">
        <v>56</v>
      </c>
      <c r="N12">
        <f t="shared" si="2"/>
        <v>56</v>
      </c>
    </row>
    <row r="13" spans="1:14">
      <c r="A13" s="5">
        <v>50</v>
      </c>
      <c r="B13" s="5">
        <v>0</v>
      </c>
      <c r="C13" s="5">
        <v>42</v>
      </c>
      <c r="D13">
        <f t="shared" si="0"/>
        <v>42</v>
      </c>
      <c r="E13" s="3"/>
      <c r="F13" s="5">
        <v>50</v>
      </c>
      <c r="G13" s="5">
        <v>51</v>
      </c>
      <c r="H13" s="5">
        <v>53</v>
      </c>
      <c r="I13">
        <f t="shared" si="1"/>
        <v>52</v>
      </c>
      <c r="J13" s="3"/>
      <c r="K13" s="5">
        <v>50</v>
      </c>
      <c r="L13" s="5">
        <v>56</v>
      </c>
      <c r="M13" s="5">
        <v>56</v>
      </c>
      <c r="N13">
        <f t="shared" si="2"/>
        <v>56</v>
      </c>
    </row>
    <row r="14" spans="1:14">
      <c r="A14" s="6">
        <v>25</v>
      </c>
      <c r="B14" s="6">
        <v>0</v>
      </c>
      <c r="C14" s="6">
        <v>25</v>
      </c>
      <c r="D14">
        <f t="shared" si="0"/>
        <v>25</v>
      </c>
      <c r="E14" s="3"/>
      <c r="F14" s="6">
        <v>25</v>
      </c>
      <c r="G14" s="6">
        <v>40</v>
      </c>
      <c r="H14" s="6">
        <v>40</v>
      </c>
      <c r="I14">
        <f t="shared" si="1"/>
        <v>40</v>
      </c>
      <c r="J14" s="3"/>
      <c r="K14" s="6">
        <v>25</v>
      </c>
      <c r="L14" s="6">
        <v>51</v>
      </c>
      <c r="M14" s="6">
        <v>49</v>
      </c>
      <c r="N14">
        <f t="shared" si="2"/>
        <v>50</v>
      </c>
    </row>
    <row r="15" spans="1:14">
      <c r="A15" s="7">
        <v>10</v>
      </c>
      <c r="B15" s="7">
        <v>0</v>
      </c>
      <c r="C15" s="7">
        <v>13</v>
      </c>
      <c r="D15">
        <f t="shared" si="0"/>
        <v>13</v>
      </c>
      <c r="E15" s="3"/>
      <c r="F15" s="7">
        <v>10</v>
      </c>
      <c r="G15" s="7">
        <v>28</v>
      </c>
      <c r="H15" s="7">
        <v>28</v>
      </c>
      <c r="I15">
        <f t="shared" si="1"/>
        <v>28</v>
      </c>
      <c r="J15" s="3"/>
      <c r="K15" s="7">
        <v>10</v>
      </c>
      <c r="L15" s="9">
        <v>40</v>
      </c>
      <c r="M15" s="7">
        <v>42</v>
      </c>
      <c r="N15">
        <f t="shared" si="2"/>
        <v>41</v>
      </c>
    </row>
    <row r="16" spans="1:14" s="3" customFormat="1">
      <c r="K16" s="8"/>
      <c r="L16" s="8"/>
      <c r="M16" s="8"/>
    </row>
    <row r="17" spans="1:14">
      <c r="A17" t="s">
        <v>19</v>
      </c>
      <c r="B17" t="s">
        <v>4</v>
      </c>
      <c r="C17" t="s">
        <v>5</v>
      </c>
      <c r="E17" s="3"/>
      <c r="F17" t="s">
        <v>19</v>
      </c>
      <c r="G17" t="s">
        <v>9</v>
      </c>
      <c r="H17" t="s">
        <v>10</v>
      </c>
      <c r="J17" s="3"/>
      <c r="K17" t="s">
        <v>19</v>
      </c>
      <c r="L17" t="s">
        <v>12</v>
      </c>
      <c r="M17" t="s">
        <v>13</v>
      </c>
    </row>
    <row r="18" spans="1:14">
      <c r="A18">
        <v>90</v>
      </c>
      <c r="B18">
        <v>0</v>
      </c>
      <c r="C18">
        <v>28</v>
      </c>
      <c r="D18">
        <f t="shared" si="0"/>
        <v>28</v>
      </c>
      <c r="E18" s="3"/>
      <c r="F18">
        <v>90</v>
      </c>
      <c r="G18">
        <v>28</v>
      </c>
      <c r="H18">
        <v>28</v>
      </c>
      <c r="I18">
        <f t="shared" si="1"/>
        <v>28</v>
      </c>
      <c r="J18" s="3"/>
      <c r="K18">
        <v>90</v>
      </c>
      <c r="L18">
        <v>28</v>
      </c>
      <c r="M18">
        <v>28</v>
      </c>
      <c r="N18">
        <f t="shared" si="2"/>
        <v>28</v>
      </c>
    </row>
    <row r="19" spans="1:14">
      <c r="A19" s="4">
        <v>75</v>
      </c>
      <c r="B19" s="4">
        <v>0</v>
      </c>
      <c r="C19" s="4">
        <v>24</v>
      </c>
      <c r="D19">
        <f t="shared" si="0"/>
        <v>24</v>
      </c>
      <c r="E19" s="3"/>
      <c r="F19" s="4">
        <v>75</v>
      </c>
      <c r="G19" s="4">
        <v>28</v>
      </c>
      <c r="H19" s="4">
        <v>28</v>
      </c>
      <c r="I19">
        <f t="shared" si="1"/>
        <v>28</v>
      </c>
      <c r="J19" s="3"/>
      <c r="K19" s="4">
        <v>75</v>
      </c>
      <c r="L19" s="4">
        <v>28</v>
      </c>
      <c r="M19" s="4">
        <v>28</v>
      </c>
      <c r="N19">
        <f t="shared" si="2"/>
        <v>28</v>
      </c>
    </row>
    <row r="20" spans="1:14">
      <c r="A20" s="5">
        <v>50</v>
      </c>
      <c r="B20" s="5">
        <v>0</v>
      </c>
      <c r="C20" s="5">
        <v>17</v>
      </c>
      <c r="D20">
        <f t="shared" si="0"/>
        <v>17</v>
      </c>
      <c r="E20" s="3"/>
      <c r="F20" s="5">
        <v>50</v>
      </c>
      <c r="G20" s="5">
        <v>22</v>
      </c>
      <c r="H20" s="5">
        <v>24</v>
      </c>
      <c r="I20">
        <f t="shared" si="1"/>
        <v>23</v>
      </c>
      <c r="J20" s="3"/>
      <c r="K20" s="5">
        <v>50</v>
      </c>
      <c r="L20" s="5">
        <v>28</v>
      </c>
      <c r="M20" s="5">
        <v>28</v>
      </c>
      <c r="N20">
        <f t="shared" si="2"/>
        <v>28</v>
      </c>
    </row>
    <row r="21" spans="1:14">
      <c r="A21" s="6">
        <v>25</v>
      </c>
      <c r="B21" s="6">
        <v>0</v>
      </c>
      <c r="C21" s="6">
        <v>10</v>
      </c>
      <c r="D21">
        <f t="shared" si="0"/>
        <v>10</v>
      </c>
      <c r="E21" s="3"/>
      <c r="F21" s="6">
        <v>25</v>
      </c>
      <c r="G21" s="6">
        <v>14</v>
      </c>
      <c r="H21" s="6">
        <v>14</v>
      </c>
      <c r="I21">
        <f t="shared" si="1"/>
        <v>14</v>
      </c>
      <c r="J21" s="3"/>
      <c r="K21" s="6">
        <v>25</v>
      </c>
      <c r="L21" s="6">
        <v>23</v>
      </c>
      <c r="M21" s="6">
        <v>22</v>
      </c>
      <c r="N21">
        <f t="shared" si="2"/>
        <v>22.5</v>
      </c>
    </row>
    <row r="22" spans="1:14">
      <c r="A22" s="7">
        <v>10</v>
      </c>
      <c r="B22" s="7">
        <v>0</v>
      </c>
      <c r="C22" s="7">
        <v>6</v>
      </c>
      <c r="D22">
        <f t="shared" si="0"/>
        <v>6</v>
      </c>
      <c r="E22" s="3"/>
      <c r="F22" s="7">
        <v>10</v>
      </c>
      <c r="G22" s="7">
        <v>8</v>
      </c>
      <c r="H22" s="7">
        <v>9</v>
      </c>
      <c r="I22">
        <f t="shared" si="1"/>
        <v>8.5</v>
      </c>
      <c r="J22" s="3"/>
      <c r="K22" s="7">
        <v>10</v>
      </c>
      <c r="L22" s="9">
        <v>11</v>
      </c>
      <c r="M22" s="7">
        <v>14</v>
      </c>
      <c r="N22">
        <f t="shared" si="2"/>
        <v>12.5</v>
      </c>
    </row>
    <row r="23" spans="1:14" s="3" customFormat="1">
      <c r="K23" s="8"/>
      <c r="L23" s="8"/>
      <c r="M23" s="8"/>
    </row>
    <row r="24" spans="1:14">
      <c r="A24" t="s">
        <v>20</v>
      </c>
      <c r="B24" t="s">
        <v>4</v>
      </c>
      <c r="C24" t="s">
        <v>5</v>
      </c>
      <c r="E24" s="3"/>
      <c r="F24" t="s">
        <v>20</v>
      </c>
      <c r="G24" t="s">
        <v>9</v>
      </c>
      <c r="H24" t="s">
        <v>10</v>
      </c>
      <c r="J24" s="3"/>
      <c r="K24" t="s">
        <v>20</v>
      </c>
      <c r="L24" t="s">
        <v>12</v>
      </c>
      <c r="M24" t="s">
        <v>13</v>
      </c>
    </row>
    <row r="25" spans="1:14">
      <c r="A25">
        <v>90</v>
      </c>
      <c r="B25">
        <v>0</v>
      </c>
      <c r="C25">
        <v>15</v>
      </c>
      <c r="D25">
        <f t="shared" si="0"/>
        <v>15</v>
      </c>
      <c r="E25" s="3"/>
      <c r="F25">
        <v>90</v>
      </c>
      <c r="G25">
        <v>20</v>
      </c>
      <c r="H25">
        <v>21</v>
      </c>
      <c r="I25">
        <f t="shared" si="1"/>
        <v>20.5</v>
      </c>
      <c r="J25" s="3"/>
      <c r="K25">
        <v>90</v>
      </c>
      <c r="L25">
        <v>30</v>
      </c>
      <c r="M25">
        <v>21</v>
      </c>
      <c r="N25">
        <f t="shared" si="2"/>
        <v>25.5</v>
      </c>
    </row>
    <row r="26" spans="1:14">
      <c r="A26" s="4">
        <v>75</v>
      </c>
      <c r="B26" s="4">
        <v>0</v>
      </c>
      <c r="C26" s="4">
        <v>10</v>
      </c>
      <c r="D26">
        <f t="shared" si="0"/>
        <v>10</v>
      </c>
      <c r="E26" s="3"/>
      <c r="F26" s="4">
        <v>75</v>
      </c>
      <c r="G26" s="4">
        <v>17</v>
      </c>
      <c r="H26" s="4">
        <v>16</v>
      </c>
      <c r="I26">
        <f t="shared" si="1"/>
        <v>16.5</v>
      </c>
      <c r="J26" s="3"/>
      <c r="K26" s="4">
        <v>75</v>
      </c>
      <c r="L26" s="4">
        <v>25</v>
      </c>
      <c r="M26" s="4">
        <v>20</v>
      </c>
      <c r="N26">
        <f t="shared" si="2"/>
        <v>22.5</v>
      </c>
    </row>
    <row r="27" spans="1:14">
      <c r="A27" s="5">
        <v>50</v>
      </c>
      <c r="B27" s="5">
        <v>0</v>
      </c>
      <c r="C27" s="5">
        <v>6</v>
      </c>
      <c r="D27">
        <f t="shared" si="0"/>
        <v>6</v>
      </c>
      <c r="E27" s="3"/>
      <c r="F27" s="5">
        <v>50</v>
      </c>
      <c r="G27" s="5">
        <v>11</v>
      </c>
      <c r="H27" s="5">
        <v>12</v>
      </c>
      <c r="I27">
        <f t="shared" si="1"/>
        <v>11.5</v>
      </c>
      <c r="J27" s="3"/>
      <c r="K27" s="5">
        <v>50</v>
      </c>
      <c r="L27" s="5">
        <v>21</v>
      </c>
      <c r="M27" s="5">
        <v>15</v>
      </c>
      <c r="N27">
        <f t="shared" si="2"/>
        <v>18</v>
      </c>
    </row>
    <row r="28" spans="1:14">
      <c r="A28" s="6">
        <v>25</v>
      </c>
      <c r="B28" s="6">
        <v>0</v>
      </c>
      <c r="C28" s="6">
        <v>3</v>
      </c>
      <c r="D28">
        <f t="shared" si="0"/>
        <v>3</v>
      </c>
      <c r="E28" s="3"/>
      <c r="F28" s="6">
        <v>25</v>
      </c>
      <c r="G28" s="6">
        <v>8</v>
      </c>
      <c r="H28" s="6">
        <v>8</v>
      </c>
      <c r="I28">
        <f t="shared" si="1"/>
        <v>8</v>
      </c>
      <c r="J28" s="3"/>
      <c r="K28" s="6">
        <v>25</v>
      </c>
      <c r="L28" s="6">
        <v>16</v>
      </c>
      <c r="M28" s="6">
        <v>11</v>
      </c>
      <c r="N28">
        <f t="shared" si="2"/>
        <v>13.5</v>
      </c>
    </row>
    <row r="29" spans="1:14">
      <c r="A29" s="7">
        <v>10</v>
      </c>
      <c r="B29" s="7">
        <v>0</v>
      </c>
      <c r="C29" s="7">
        <v>1</v>
      </c>
      <c r="D29">
        <f t="shared" si="0"/>
        <v>1</v>
      </c>
      <c r="E29" s="3"/>
      <c r="F29" s="7">
        <v>10</v>
      </c>
      <c r="G29" s="7">
        <v>5</v>
      </c>
      <c r="H29" s="7">
        <v>4</v>
      </c>
      <c r="I29">
        <f t="shared" si="1"/>
        <v>4.5</v>
      </c>
      <c r="J29" s="3"/>
      <c r="K29" s="7">
        <v>10</v>
      </c>
      <c r="L29" s="9">
        <v>13</v>
      </c>
      <c r="M29" s="7">
        <v>8</v>
      </c>
      <c r="N29">
        <f t="shared" si="2"/>
        <v>10.5</v>
      </c>
    </row>
    <row r="30" spans="1:14" s="3" customFormat="1">
      <c r="K30" s="8"/>
      <c r="L30" s="8"/>
      <c r="M30" s="8"/>
      <c r="N30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0"/>
  <sheetViews>
    <sheetView workbookViewId="0">
      <selection sqref="A1:N29"/>
    </sheetView>
  </sheetViews>
  <sheetFormatPr defaultRowHeight="15"/>
  <cols>
    <col min="2" max="3" width="0" hidden="1" customWidth="1"/>
    <col min="7" max="8" width="0" hidden="1" customWidth="1"/>
    <col min="12" max="13" width="0" hidden="1" customWidth="1"/>
  </cols>
  <sheetData>
    <row r="1" spans="1:14" ht="23.25">
      <c r="A1" s="1" t="s">
        <v>0</v>
      </c>
      <c r="E1" s="3"/>
      <c r="F1" s="1" t="s">
        <v>1</v>
      </c>
      <c r="J1" s="3"/>
      <c r="K1" s="1" t="s">
        <v>2</v>
      </c>
    </row>
    <row r="2" spans="1:14">
      <c r="E2" s="3"/>
      <c r="J2" s="3"/>
    </row>
    <row r="3" spans="1:14">
      <c r="A3" t="s">
        <v>17</v>
      </c>
      <c r="B3" t="s">
        <v>4</v>
      </c>
      <c r="C3" t="s">
        <v>5</v>
      </c>
      <c r="D3" t="s">
        <v>6</v>
      </c>
      <c r="E3" s="3"/>
      <c r="F3" t="s">
        <v>17</v>
      </c>
      <c r="G3" t="s">
        <v>9</v>
      </c>
      <c r="H3" t="s">
        <v>10</v>
      </c>
      <c r="I3" t="s">
        <v>6</v>
      </c>
      <c r="J3" s="3"/>
      <c r="K3" t="s">
        <v>17</v>
      </c>
      <c r="L3" t="s">
        <v>12</v>
      </c>
      <c r="M3" t="s">
        <v>13</v>
      </c>
      <c r="N3" t="s">
        <v>6</v>
      </c>
    </row>
    <row r="4" spans="1:14">
      <c r="A4">
        <v>90</v>
      </c>
      <c r="B4">
        <v>90</v>
      </c>
      <c r="C4">
        <v>92</v>
      </c>
      <c r="D4">
        <f>AVERAGE(B4:C4)</f>
        <v>91</v>
      </c>
      <c r="E4" s="3"/>
      <c r="F4">
        <v>90</v>
      </c>
      <c r="G4">
        <v>100</v>
      </c>
      <c r="H4">
        <v>100</v>
      </c>
      <c r="I4">
        <f>AVERAGE(G4:H4)</f>
        <v>100</v>
      </c>
      <c r="J4" s="3"/>
      <c r="K4">
        <v>90</v>
      </c>
      <c r="L4">
        <v>100</v>
      </c>
      <c r="M4">
        <v>100</v>
      </c>
      <c r="N4">
        <f>AVERAGE(L4:M4)</f>
        <v>100</v>
      </c>
    </row>
    <row r="5" spans="1:14">
      <c r="A5" s="4">
        <v>75</v>
      </c>
      <c r="B5" s="4">
        <v>50</v>
      </c>
      <c r="C5" s="4">
        <v>84</v>
      </c>
      <c r="D5">
        <f t="shared" ref="D5:D29" si="0">AVERAGE(B5:C5)</f>
        <v>67</v>
      </c>
      <c r="E5" s="3"/>
      <c r="F5" s="4">
        <v>75</v>
      </c>
      <c r="G5" s="4">
        <v>90</v>
      </c>
      <c r="H5" s="4">
        <v>95</v>
      </c>
      <c r="I5">
        <f t="shared" ref="I5:I29" si="1">AVERAGE(G5:H5)</f>
        <v>92.5</v>
      </c>
      <c r="J5" s="3"/>
      <c r="K5" s="4">
        <v>75</v>
      </c>
      <c r="L5" s="4">
        <v>100</v>
      </c>
      <c r="M5" s="4">
        <v>100</v>
      </c>
      <c r="N5">
        <f t="shared" ref="N5:N29" si="2">AVERAGE(L5:M5)</f>
        <v>100</v>
      </c>
    </row>
    <row r="6" spans="1:14">
      <c r="A6" s="5">
        <v>50</v>
      </c>
      <c r="B6" s="5">
        <v>69</v>
      </c>
      <c r="C6" s="5">
        <v>72</v>
      </c>
      <c r="D6">
        <f t="shared" si="0"/>
        <v>70.5</v>
      </c>
      <c r="E6" s="3"/>
      <c r="F6" s="5">
        <v>50</v>
      </c>
      <c r="G6" s="5">
        <v>79</v>
      </c>
      <c r="H6" s="5">
        <v>84</v>
      </c>
      <c r="I6">
        <f t="shared" si="1"/>
        <v>81.5</v>
      </c>
      <c r="J6" s="3"/>
      <c r="K6" s="5">
        <v>50</v>
      </c>
      <c r="L6" s="5">
        <v>90</v>
      </c>
      <c r="M6" s="5">
        <v>91</v>
      </c>
      <c r="N6">
        <f t="shared" si="2"/>
        <v>90.5</v>
      </c>
    </row>
    <row r="7" spans="1:14">
      <c r="A7" s="6">
        <v>25</v>
      </c>
      <c r="B7" s="6">
        <v>60</v>
      </c>
      <c r="C7" s="6">
        <v>60</v>
      </c>
      <c r="D7">
        <f t="shared" si="0"/>
        <v>60</v>
      </c>
      <c r="E7" s="3"/>
      <c r="F7" s="6">
        <v>25</v>
      </c>
      <c r="G7" s="6">
        <v>70</v>
      </c>
      <c r="H7" s="6">
        <v>74</v>
      </c>
      <c r="I7">
        <f t="shared" si="1"/>
        <v>72</v>
      </c>
      <c r="J7" s="3"/>
      <c r="K7" s="6">
        <v>25</v>
      </c>
      <c r="L7" s="6">
        <v>80</v>
      </c>
      <c r="M7" s="6">
        <v>80</v>
      </c>
      <c r="N7">
        <f t="shared" si="2"/>
        <v>80</v>
      </c>
    </row>
    <row r="8" spans="1:14">
      <c r="A8" s="7">
        <v>10</v>
      </c>
      <c r="B8" s="7">
        <v>49</v>
      </c>
      <c r="C8" s="7">
        <v>49</v>
      </c>
      <c r="D8">
        <f t="shared" si="0"/>
        <v>49</v>
      </c>
      <c r="E8" s="3"/>
      <c r="F8" s="7">
        <v>10</v>
      </c>
      <c r="G8" s="7">
        <v>60</v>
      </c>
      <c r="H8" s="7">
        <v>63</v>
      </c>
      <c r="I8">
        <f t="shared" si="1"/>
        <v>61.5</v>
      </c>
      <c r="J8" s="3"/>
      <c r="K8" s="7">
        <v>10</v>
      </c>
      <c r="L8" s="9">
        <v>69</v>
      </c>
      <c r="M8" s="7">
        <v>69</v>
      </c>
      <c r="N8">
        <f t="shared" si="2"/>
        <v>69</v>
      </c>
    </row>
    <row r="9" spans="1:14" s="3" customFormat="1">
      <c r="K9" s="8"/>
      <c r="L9" s="8"/>
      <c r="M9" s="8"/>
    </row>
    <row r="10" spans="1:14">
      <c r="A10" t="s">
        <v>18</v>
      </c>
      <c r="B10" t="s">
        <v>4</v>
      </c>
      <c r="C10" t="s">
        <v>5</v>
      </c>
      <c r="E10" s="3"/>
      <c r="F10" t="s">
        <v>18</v>
      </c>
      <c r="G10" t="s">
        <v>9</v>
      </c>
      <c r="H10" t="s">
        <v>10</v>
      </c>
      <c r="J10" s="3"/>
      <c r="K10" t="s">
        <v>18</v>
      </c>
      <c r="L10" t="s">
        <v>12</v>
      </c>
      <c r="M10" t="s">
        <v>13</v>
      </c>
    </row>
    <row r="11" spans="1:14">
      <c r="A11">
        <v>90</v>
      </c>
      <c r="B11">
        <v>69</v>
      </c>
      <c r="C11">
        <v>70</v>
      </c>
      <c r="D11">
        <f t="shared" si="0"/>
        <v>69.5</v>
      </c>
      <c r="E11" s="3"/>
      <c r="F11">
        <v>90</v>
      </c>
      <c r="G11">
        <v>80</v>
      </c>
      <c r="H11">
        <v>80</v>
      </c>
      <c r="I11">
        <f t="shared" si="1"/>
        <v>80</v>
      </c>
      <c r="J11" s="3"/>
      <c r="K11">
        <v>90</v>
      </c>
      <c r="L11">
        <v>80</v>
      </c>
      <c r="M11">
        <v>80</v>
      </c>
      <c r="N11">
        <f t="shared" si="2"/>
        <v>80</v>
      </c>
    </row>
    <row r="12" spans="1:14">
      <c r="A12" s="4">
        <v>75</v>
      </c>
      <c r="B12" s="4">
        <v>61</v>
      </c>
      <c r="C12" s="4">
        <v>57</v>
      </c>
      <c r="D12">
        <f t="shared" si="0"/>
        <v>59</v>
      </c>
      <c r="E12" s="3"/>
      <c r="F12" s="4">
        <v>75</v>
      </c>
      <c r="G12" s="4">
        <v>74</v>
      </c>
      <c r="H12" s="4">
        <v>74</v>
      </c>
      <c r="I12">
        <f t="shared" si="1"/>
        <v>74</v>
      </c>
      <c r="J12" s="3"/>
      <c r="K12" s="4">
        <v>75</v>
      </c>
      <c r="L12" s="4">
        <v>78</v>
      </c>
      <c r="M12" s="4">
        <v>79</v>
      </c>
      <c r="N12">
        <f t="shared" si="2"/>
        <v>78.5</v>
      </c>
    </row>
    <row r="13" spans="1:14">
      <c r="A13" s="5">
        <v>50</v>
      </c>
      <c r="B13" s="5">
        <v>51</v>
      </c>
      <c r="C13" s="5">
        <v>49</v>
      </c>
      <c r="D13">
        <f t="shared" si="0"/>
        <v>50</v>
      </c>
      <c r="E13" s="3"/>
      <c r="F13" s="5">
        <v>50</v>
      </c>
      <c r="G13" s="5">
        <v>64</v>
      </c>
      <c r="H13" s="5">
        <v>64</v>
      </c>
      <c r="I13">
        <f t="shared" si="1"/>
        <v>64</v>
      </c>
      <c r="J13" s="3"/>
      <c r="K13" s="5">
        <v>50</v>
      </c>
      <c r="L13" s="5">
        <v>68</v>
      </c>
      <c r="M13" s="5">
        <v>69</v>
      </c>
      <c r="N13">
        <f t="shared" si="2"/>
        <v>68.5</v>
      </c>
    </row>
    <row r="14" spans="1:14">
      <c r="A14" s="6">
        <v>25</v>
      </c>
      <c r="B14" s="6">
        <v>40</v>
      </c>
      <c r="C14" s="6">
        <v>39</v>
      </c>
      <c r="D14">
        <f t="shared" si="0"/>
        <v>39.5</v>
      </c>
      <c r="E14" s="3"/>
      <c r="F14" s="6">
        <v>25</v>
      </c>
      <c r="G14" s="6">
        <v>54</v>
      </c>
      <c r="H14" s="6">
        <v>55</v>
      </c>
      <c r="I14">
        <f t="shared" si="1"/>
        <v>54.5</v>
      </c>
      <c r="J14" s="3"/>
      <c r="K14" s="6">
        <v>25</v>
      </c>
      <c r="L14" s="6">
        <v>59</v>
      </c>
      <c r="M14" s="6">
        <v>59</v>
      </c>
      <c r="N14">
        <f t="shared" si="2"/>
        <v>59</v>
      </c>
    </row>
    <row r="15" spans="1:14">
      <c r="A15" s="7">
        <v>10</v>
      </c>
      <c r="B15" s="7">
        <v>32</v>
      </c>
      <c r="C15" s="7">
        <v>28</v>
      </c>
      <c r="D15">
        <f t="shared" si="0"/>
        <v>30</v>
      </c>
      <c r="E15" s="3"/>
      <c r="F15" s="7">
        <v>10</v>
      </c>
      <c r="G15" s="7">
        <v>45</v>
      </c>
      <c r="H15" s="7">
        <v>46</v>
      </c>
      <c r="I15">
        <f t="shared" si="1"/>
        <v>45.5</v>
      </c>
      <c r="J15" s="3"/>
      <c r="K15" s="7">
        <v>10</v>
      </c>
      <c r="L15" s="9">
        <v>51</v>
      </c>
      <c r="M15" s="7">
        <v>50</v>
      </c>
      <c r="N15">
        <f t="shared" si="2"/>
        <v>50.5</v>
      </c>
    </row>
    <row r="16" spans="1:14" s="3" customFormat="1">
      <c r="K16" s="8"/>
      <c r="L16" s="8"/>
      <c r="M16" s="8"/>
    </row>
    <row r="17" spans="1:14">
      <c r="A17" t="s">
        <v>19</v>
      </c>
      <c r="B17" t="s">
        <v>4</v>
      </c>
      <c r="C17" t="s">
        <v>5</v>
      </c>
      <c r="E17" s="3"/>
      <c r="F17" t="s">
        <v>19</v>
      </c>
      <c r="G17" t="s">
        <v>9</v>
      </c>
      <c r="H17" t="s">
        <v>10</v>
      </c>
      <c r="J17" s="3"/>
      <c r="K17" t="s">
        <v>19</v>
      </c>
      <c r="L17" t="s">
        <v>12</v>
      </c>
      <c r="M17" t="s">
        <v>13</v>
      </c>
    </row>
    <row r="18" spans="1:14">
      <c r="A18">
        <v>90</v>
      </c>
      <c r="B18">
        <v>37</v>
      </c>
      <c r="C18">
        <v>38</v>
      </c>
      <c r="D18">
        <f t="shared" si="0"/>
        <v>37.5</v>
      </c>
      <c r="E18" s="3"/>
      <c r="F18">
        <v>90</v>
      </c>
      <c r="G18">
        <v>40</v>
      </c>
      <c r="H18">
        <v>40</v>
      </c>
      <c r="I18">
        <f t="shared" si="1"/>
        <v>40</v>
      </c>
      <c r="J18" s="3"/>
      <c r="K18">
        <v>90</v>
      </c>
      <c r="L18">
        <v>40</v>
      </c>
      <c r="M18">
        <v>40</v>
      </c>
      <c r="N18">
        <f t="shared" si="2"/>
        <v>40</v>
      </c>
    </row>
    <row r="19" spans="1:14">
      <c r="A19" s="4">
        <v>75</v>
      </c>
      <c r="B19" s="4">
        <v>32</v>
      </c>
      <c r="C19" s="4">
        <v>32</v>
      </c>
      <c r="D19">
        <f t="shared" si="0"/>
        <v>32</v>
      </c>
      <c r="E19" s="3"/>
      <c r="F19" s="4">
        <v>75</v>
      </c>
      <c r="G19" s="4">
        <v>39</v>
      </c>
      <c r="H19" s="4">
        <v>38</v>
      </c>
      <c r="I19">
        <f t="shared" si="1"/>
        <v>38.5</v>
      </c>
      <c r="J19" s="3"/>
      <c r="K19" s="4">
        <v>75</v>
      </c>
      <c r="L19" s="4">
        <v>40</v>
      </c>
      <c r="M19" s="4">
        <v>40</v>
      </c>
      <c r="N19">
        <f t="shared" si="2"/>
        <v>40</v>
      </c>
    </row>
    <row r="20" spans="1:14">
      <c r="A20" s="5">
        <v>50</v>
      </c>
      <c r="B20" s="5">
        <v>26</v>
      </c>
      <c r="C20" s="5">
        <v>26</v>
      </c>
      <c r="D20">
        <f t="shared" si="0"/>
        <v>26</v>
      </c>
      <c r="E20" s="3"/>
      <c r="F20" s="5">
        <v>50</v>
      </c>
      <c r="G20" s="5">
        <v>34</v>
      </c>
      <c r="H20" s="5">
        <v>33</v>
      </c>
      <c r="I20">
        <f t="shared" si="1"/>
        <v>33.5</v>
      </c>
      <c r="J20" s="3"/>
      <c r="K20" s="5">
        <v>50</v>
      </c>
      <c r="L20" s="5">
        <v>38</v>
      </c>
      <c r="M20" s="5">
        <v>38</v>
      </c>
      <c r="N20">
        <f t="shared" si="2"/>
        <v>38</v>
      </c>
    </row>
    <row r="21" spans="1:14">
      <c r="A21" s="6">
        <v>25</v>
      </c>
      <c r="B21" s="6">
        <v>21</v>
      </c>
      <c r="C21" s="6">
        <v>20</v>
      </c>
      <c r="D21">
        <f t="shared" si="0"/>
        <v>20.5</v>
      </c>
      <c r="E21" s="3"/>
      <c r="F21" s="6">
        <v>25</v>
      </c>
      <c r="G21" s="6">
        <v>29</v>
      </c>
      <c r="H21" s="6">
        <v>28</v>
      </c>
      <c r="I21">
        <f t="shared" si="1"/>
        <v>28.5</v>
      </c>
      <c r="J21" s="3"/>
      <c r="K21" s="6">
        <v>25</v>
      </c>
      <c r="L21" s="6">
        <v>32</v>
      </c>
      <c r="M21" s="6">
        <v>32</v>
      </c>
      <c r="N21">
        <f t="shared" si="2"/>
        <v>32</v>
      </c>
    </row>
    <row r="22" spans="1:14">
      <c r="A22" s="7">
        <v>10</v>
      </c>
      <c r="B22" s="7">
        <v>15</v>
      </c>
      <c r="C22" s="7">
        <v>13</v>
      </c>
      <c r="D22">
        <f t="shared" si="0"/>
        <v>14</v>
      </c>
      <c r="E22" s="3"/>
      <c r="F22" s="7">
        <v>10</v>
      </c>
      <c r="G22" s="7">
        <v>24</v>
      </c>
      <c r="H22" s="7">
        <v>23</v>
      </c>
      <c r="I22">
        <f t="shared" si="1"/>
        <v>23.5</v>
      </c>
      <c r="J22" s="3"/>
      <c r="K22" s="7">
        <v>10</v>
      </c>
      <c r="L22" s="9">
        <v>27</v>
      </c>
      <c r="M22" s="7">
        <v>27</v>
      </c>
      <c r="N22">
        <f t="shared" si="2"/>
        <v>27</v>
      </c>
    </row>
    <row r="23" spans="1:14" s="3" customFormat="1">
      <c r="K23" s="8"/>
      <c r="L23" s="8"/>
      <c r="M23" s="8"/>
    </row>
    <row r="24" spans="1:14">
      <c r="A24" t="s">
        <v>20</v>
      </c>
      <c r="B24" t="s">
        <v>4</v>
      </c>
      <c r="C24" t="s">
        <v>5</v>
      </c>
      <c r="E24" s="3"/>
      <c r="F24" t="s">
        <v>20</v>
      </c>
      <c r="G24" t="s">
        <v>9</v>
      </c>
      <c r="H24" t="s">
        <v>10</v>
      </c>
      <c r="J24" s="3"/>
      <c r="K24" t="s">
        <v>20</v>
      </c>
      <c r="L24" t="s">
        <v>12</v>
      </c>
      <c r="M24" t="s">
        <v>13</v>
      </c>
    </row>
    <row r="25" spans="1:14">
      <c r="A25">
        <v>90</v>
      </c>
      <c r="B25">
        <v>24</v>
      </c>
      <c r="C25">
        <v>21</v>
      </c>
      <c r="D25">
        <f t="shared" si="0"/>
        <v>22.5</v>
      </c>
      <c r="E25" s="3"/>
      <c r="F25">
        <v>90</v>
      </c>
      <c r="G25">
        <v>27</v>
      </c>
      <c r="H25">
        <v>27</v>
      </c>
      <c r="I25">
        <f t="shared" si="1"/>
        <v>27</v>
      </c>
      <c r="J25" s="3"/>
      <c r="K25">
        <v>90</v>
      </c>
      <c r="L25">
        <v>30</v>
      </c>
      <c r="M25">
        <v>30</v>
      </c>
      <c r="N25">
        <f t="shared" si="2"/>
        <v>30</v>
      </c>
    </row>
    <row r="26" spans="1:14">
      <c r="A26" s="4">
        <v>75</v>
      </c>
      <c r="B26" s="4">
        <v>19</v>
      </c>
      <c r="C26" s="4">
        <v>17</v>
      </c>
      <c r="D26">
        <f t="shared" si="0"/>
        <v>18</v>
      </c>
      <c r="E26" s="3"/>
      <c r="F26" s="4">
        <v>75</v>
      </c>
      <c r="G26" s="4">
        <v>23</v>
      </c>
      <c r="H26" s="4">
        <v>22</v>
      </c>
      <c r="I26">
        <f t="shared" si="1"/>
        <v>22.5</v>
      </c>
      <c r="J26" s="3"/>
      <c r="K26" s="4">
        <v>75</v>
      </c>
      <c r="L26" s="4">
        <v>25</v>
      </c>
      <c r="M26" s="4">
        <v>25</v>
      </c>
      <c r="N26">
        <f t="shared" si="2"/>
        <v>25</v>
      </c>
    </row>
    <row r="27" spans="1:14">
      <c r="A27" s="5">
        <v>50</v>
      </c>
      <c r="B27" s="5">
        <v>14</v>
      </c>
      <c r="C27" s="5">
        <v>12</v>
      </c>
      <c r="D27">
        <f t="shared" si="0"/>
        <v>13</v>
      </c>
      <c r="E27" s="3"/>
      <c r="F27" s="5">
        <v>50</v>
      </c>
      <c r="G27" s="5">
        <v>19</v>
      </c>
      <c r="H27" s="5">
        <v>19</v>
      </c>
      <c r="I27">
        <f t="shared" si="1"/>
        <v>19</v>
      </c>
      <c r="J27" s="3"/>
      <c r="K27" s="5">
        <v>50</v>
      </c>
      <c r="L27" s="5">
        <v>21</v>
      </c>
      <c r="M27" s="5">
        <v>21</v>
      </c>
      <c r="N27">
        <f t="shared" si="2"/>
        <v>21</v>
      </c>
    </row>
    <row r="28" spans="1:14">
      <c r="A28" s="6">
        <v>25</v>
      </c>
      <c r="B28" s="6">
        <v>10</v>
      </c>
      <c r="C28" s="6">
        <v>9</v>
      </c>
      <c r="D28">
        <f t="shared" si="0"/>
        <v>9.5</v>
      </c>
      <c r="E28" s="3"/>
      <c r="F28" s="6">
        <v>25</v>
      </c>
      <c r="G28" s="6">
        <v>14</v>
      </c>
      <c r="H28" s="6">
        <v>15</v>
      </c>
      <c r="I28">
        <f t="shared" si="1"/>
        <v>14.5</v>
      </c>
      <c r="J28" s="3"/>
      <c r="K28" s="6">
        <v>25</v>
      </c>
      <c r="L28" s="6">
        <v>16</v>
      </c>
      <c r="M28" s="6">
        <v>17</v>
      </c>
      <c r="N28">
        <f t="shared" si="2"/>
        <v>16.5</v>
      </c>
    </row>
    <row r="29" spans="1:14">
      <c r="A29" s="7">
        <v>10</v>
      </c>
      <c r="B29" s="7">
        <v>6</v>
      </c>
      <c r="C29" s="7">
        <v>6</v>
      </c>
      <c r="D29">
        <f t="shared" si="0"/>
        <v>6</v>
      </c>
      <c r="E29" s="3"/>
      <c r="F29" s="7">
        <v>10</v>
      </c>
      <c r="G29" s="7">
        <v>11</v>
      </c>
      <c r="H29" s="7">
        <v>12</v>
      </c>
      <c r="I29">
        <f t="shared" si="1"/>
        <v>11.5</v>
      </c>
      <c r="J29" s="3"/>
      <c r="K29" s="7">
        <v>10</v>
      </c>
      <c r="L29" s="9">
        <v>13</v>
      </c>
      <c r="M29" s="7">
        <v>14</v>
      </c>
      <c r="N29">
        <f t="shared" si="2"/>
        <v>13.5</v>
      </c>
    </row>
    <row r="30" spans="1:14" s="3" customFormat="1">
      <c r="K30" s="8"/>
      <c r="L30" s="8"/>
      <c r="M30" s="8"/>
      <c r="N30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1"/>
  <sheetViews>
    <sheetView topLeftCell="A33" workbookViewId="0">
      <selection activeCell="A46" sqref="A46:H51"/>
    </sheetView>
  </sheetViews>
  <sheetFormatPr defaultRowHeight="15"/>
  <sheetData>
    <row r="1" spans="1:8">
      <c r="A1" t="s">
        <v>0</v>
      </c>
      <c r="D1" t="s">
        <v>1</v>
      </c>
      <c r="G1" t="s">
        <v>14</v>
      </c>
    </row>
    <row r="4" spans="1:8">
      <c r="A4" t="s">
        <v>21</v>
      </c>
    </row>
    <row r="5" spans="1:8">
      <c r="A5">
        <v>90</v>
      </c>
      <c r="B5">
        <v>39</v>
      </c>
      <c r="D5">
        <v>90</v>
      </c>
      <c r="E5">
        <v>44</v>
      </c>
      <c r="G5">
        <v>90</v>
      </c>
      <c r="H5">
        <v>50</v>
      </c>
    </row>
    <row r="6" spans="1:8">
      <c r="A6" s="4">
        <v>75</v>
      </c>
      <c r="B6">
        <v>30</v>
      </c>
      <c r="D6" s="4">
        <v>75</v>
      </c>
      <c r="E6">
        <v>40</v>
      </c>
      <c r="G6" s="4">
        <v>75</v>
      </c>
      <c r="H6">
        <v>48</v>
      </c>
    </row>
    <row r="7" spans="1:8">
      <c r="A7" s="5">
        <v>50</v>
      </c>
      <c r="B7">
        <v>19</v>
      </c>
      <c r="D7" s="5">
        <v>50</v>
      </c>
      <c r="E7">
        <v>33</v>
      </c>
      <c r="G7" s="5">
        <v>50</v>
      </c>
      <c r="H7">
        <v>44</v>
      </c>
    </row>
    <row r="8" spans="1:8">
      <c r="A8" s="6">
        <v>25</v>
      </c>
      <c r="B8">
        <v>12</v>
      </c>
      <c r="D8" s="6">
        <v>25</v>
      </c>
      <c r="E8">
        <v>24</v>
      </c>
      <c r="G8" s="6">
        <v>25</v>
      </c>
      <c r="H8">
        <v>37</v>
      </c>
    </row>
    <row r="9" spans="1:8">
      <c r="A9" s="7">
        <v>10</v>
      </c>
      <c r="B9">
        <v>9</v>
      </c>
      <c r="D9" s="7">
        <v>10</v>
      </c>
      <c r="E9">
        <v>17</v>
      </c>
      <c r="G9" s="7">
        <v>10</v>
      </c>
      <c r="H9">
        <v>32</v>
      </c>
    </row>
    <row r="11" spans="1:8">
      <c r="A11" t="s">
        <v>0</v>
      </c>
      <c r="D11" t="s">
        <v>1</v>
      </c>
      <c r="G11" t="s">
        <v>14</v>
      </c>
    </row>
    <row r="12" spans="1:8">
      <c r="A12">
        <v>90</v>
      </c>
      <c r="B12">
        <v>56</v>
      </c>
      <c r="D12">
        <v>90</v>
      </c>
      <c r="E12">
        <v>66</v>
      </c>
      <c r="G12">
        <v>90</v>
      </c>
      <c r="H12">
        <v>68</v>
      </c>
    </row>
    <row r="13" spans="1:8">
      <c r="A13" s="4">
        <v>75</v>
      </c>
      <c r="B13">
        <v>46</v>
      </c>
      <c r="D13" s="4">
        <v>75</v>
      </c>
      <c r="E13">
        <v>62</v>
      </c>
      <c r="G13" s="4">
        <v>75</v>
      </c>
      <c r="H13">
        <v>67</v>
      </c>
    </row>
    <row r="14" spans="1:8">
      <c r="A14" s="5">
        <v>50</v>
      </c>
      <c r="B14">
        <v>34</v>
      </c>
      <c r="D14" s="5">
        <v>50</v>
      </c>
      <c r="E14">
        <v>53</v>
      </c>
      <c r="G14" s="5">
        <v>50</v>
      </c>
      <c r="H14">
        <v>63</v>
      </c>
    </row>
    <row r="15" spans="1:8">
      <c r="A15" s="6">
        <v>25</v>
      </c>
      <c r="B15">
        <v>23</v>
      </c>
      <c r="D15" s="6">
        <v>25</v>
      </c>
      <c r="E15">
        <v>41</v>
      </c>
      <c r="G15" s="6">
        <v>25</v>
      </c>
      <c r="H15">
        <v>51</v>
      </c>
    </row>
    <row r="16" spans="1:8">
      <c r="A16" s="7">
        <v>10</v>
      </c>
      <c r="B16">
        <v>15</v>
      </c>
      <c r="D16" s="7">
        <v>10</v>
      </c>
      <c r="E16">
        <v>31</v>
      </c>
      <c r="G16" s="7">
        <v>10</v>
      </c>
      <c r="H16">
        <v>34</v>
      </c>
    </row>
    <row r="18" spans="1:8">
      <c r="A18" t="s">
        <v>0</v>
      </c>
      <c r="D18" t="s">
        <v>1</v>
      </c>
      <c r="G18" t="s">
        <v>2</v>
      </c>
    </row>
    <row r="19" spans="1:8">
      <c r="A19">
        <v>90</v>
      </c>
      <c r="B19">
        <v>59</v>
      </c>
      <c r="D19">
        <v>90</v>
      </c>
      <c r="E19">
        <v>67</v>
      </c>
      <c r="G19">
        <v>90</v>
      </c>
      <c r="H19">
        <v>70</v>
      </c>
    </row>
    <row r="20" spans="1:8">
      <c r="A20" s="4">
        <v>75</v>
      </c>
      <c r="B20">
        <v>45</v>
      </c>
      <c r="D20" s="4">
        <v>75</v>
      </c>
      <c r="E20">
        <v>58</v>
      </c>
      <c r="G20" s="4">
        <v>75</v>
      </c>
      <c r="H20">
        <v>68</v>
      </c>
    </row>
    <row r="21" spans="1:8">
      <c r="A21" s="5">
        <v>50</v>
      </c>
      <c r="B21">
        <v>29</v>
      </c>
      <c r="D21" s="5">
        <v>50</v>
      </c>
      <c r="E21">
        <v>47</v>
      </c>
      <c r="G21" s="5">
        <v>50</v>
      </c>
      <c r="H21">
        <v>62</v>
      </c>
    </row>
    <row r="22" spans="1:8">
      <c r="A22" s="6">
        <v>25</v>
      </c>
      <c r="B22">
        <v>20</v>
      </c>
      <c r="D22" s="6">
        <v>25</v>
      </c>
      <c r="E22">
        <v>37</v>
      </c>
      <c r="G22" s="6">
        <v>25</v>
      </c>
      <c r="H22">
        <v>48</v>
      </c>
    </row>
    <row r="23" spans="1:8">
      <c r="A23" s="7">
        <v>10</v>
      </c>
      <c r="B23">
        <v>13</v>
      </c>
      <c r="D23" s="7">
        <v>10</v>
      </c>
      <c r="E23">
        <v>29</v>
      </c>
      <c r="G23" s="7">
        <v>10</v>
      </c>
      <c r="H23">
        <v>27</v>
      </c>
    </row>
    <row r="25" spans="1:8">
      <c r="A25" t="s">
        <v>0</v>
      </c>
      <c r="D25" t="s">
        <v>1</v>
      </c>
      <c r="G25" t="s">
        <v>14</v>
      </c>
    </row>
    <row r="26" spans="1:8">
      <c r="A26">
        <v>90</v>
      </c>
      <c r="B26">
        <v>35</v>
      </c>
      <c r="D26">
        <v>90</v>
      </c>
      <c r="E26">
        <v>46</v>
      </c>
      <c r="G26">
        <v>90</v>
      </c>
      <c r="H26">
        <v>59</v>
      </c>
    </row>
    <row r="27" spans="1:8">
      <c r="A27" s="4">
        <v>75</v>
      </c>
      <c r="B27">
        <v>24</v>
      </c>
      <c r="D27" s="4">
        <v>75</v>
      </c>
      <c r="E27">
        <v>32</v>
      </c>
      <c r="G27" s="4">
        <v>75</v>
      </c>
      <c r="H27">
        <v>45</v>
      </c>
    </row>
    <row r="28" spans="1:8">
      <c r="A28" s="5">
        <v>50</v>
      </c>
      <c r="B28">
        <v>15</v>
      </c>
      <c r="D28" s="5">
        <v>50</v>
      </c>
      <c r="E28">
        <v>22</v>
      </c>
      <c r="G28" s="5">
        <v>50</v>
      </c>
      <c r="H28">
        <v>35</v>
      </c>
    </row>
    <row r="29" spans="1:8">
      <c r="A29" s="6">
        <v>25</v>
      </c>
      <c r="B29">
        <v>9</v>
      </c>
      <c r="D29" s="6">
        <v>25</v>
      </c>
      <c r="E29">
        <v>15</v>
      </c>
      <c r="G29" s="6">
        <v>25</v>
      </c>
      <c r="H29">
        <v>24</v>
      </c>
    </row>
    <row r="30" spans="1:8">
      <c r="A30" s="7">
        <v>10</v>
      </c>
      <c r="B30">
        <v>7</v>
      </c>
      <c r="D30" s="7">
        <v>10</v>
      </c>
      <c r="E30">
        <v>8</v>
      </c>
      <c r="G30" s="7">
        <v>10</v>
      </c>
      <c r="H30">
        <v>15</v>
      </c>
    </row>
    <row r="32" spans="1:8">
      <c r="A32" t="s">
        <v>0</v>
      </c>
      <c r="D32" t="s">
        <v>1</v>
      </c>
      <c r="G32" t="s">
        <v>2</v>
      </c>
    </row>
    <row r="33" spans="1:8">
      <c r="A33">
        <v>90</v>
      </c>
      <c r="B33">
        <v>49</v>
      </c>
      <c r="D33">
        <v>90</v>
      </c>
      <c r="E33">
        <v>57</v>
      </c>
      <c r="G33">
        <v>90</v>
      </c>
      <c r="H33">
        <v>64</v>
      </c>
    </row>
    <row r="34" spans="1:8">
      <c r="A34" s="4">
        <v>75</v>
      </c>
      <c r="B34">
        <v>38</v>
      </c>
      <c r="D34" s="4">
        <v>75</v>
      </c>
      <c r="E34">
        <v>45</v>
      </c>
      <c r="G34" s="4">
        <v>75</v>
      </c>
      <c r="H34">
        <v>53</v>
      </c>
    </row>
    <row r="35" spans="1:8">
      <c r="A35" s="5">
        <v>50</v>
      </c>
      <c r="B35">
        <v>26</v>
      </c>
      <c r="D35" s="5">
        <v>50</v>
      </c>
      <c r="E35">
        <v>32</v>
      </c>
      <c r="G35" s="5">
        <v>50</v>
      </c>
      <c r="H35">
        <v>39</v>
      </c>
    </row>
    <row r="36" spans="1:8">
      <c r="A36" s="6">
        <v>25</v>
      </c>
      <c r="B36">
        <v>17</v>
      </c>
      <c r="D36" s="6">
        <v>25</v>
      </c>
      <c r="E36">
        <v>23</v>
      </c>
      <c r="G36" s="6">
        <v>25</v>
      </c>
      <c r="H36">
        <v>28</v>
      </c>
    </row>
    <row r="37" spans="1:8">
      <c r="A37" s="7">
        <v>10</v>
      </c>
      <c r="B37">
        <v>10</v>
      </c>
      <c r="D37" s="7">
        <v>10</v>
      </c>
      <c r="E37">
        <v>14</v>
      </c>
      <c r="G37" s="7">
        <v>10</v>
      </c>
      <c r="H37">
        <v>17</v>
      </c>
    </row>
    <row r="39" spans="1:8">
      <c r="A39" t="s">
        <v>0</v>
      </c>
      <c r="D39" t="s">
        <v>1</v>
      </c>
      <c r="G39" t="s">
        <v>2</v>
      </c>
    </row>
    <row r="40" spans="1:8">
      <c r="A40">
        <v>90</v>
      </c>
      <c r="B40">
        <v>42</v>
      </c>
      <c r="D40">
        <v>90</v>
      </c>
      <c r="E40">
        <v>48</v>
      </c>
      <c r="G40">
        <v>90</v>
      </c>
      <c r="H40">
        <v>60</v>
      </c>
    </row>
    <row r="41" spans="1:8">
      <c r="A41" s="4">
        <v>75</v>
      </c>
      <c r="B41">
        <v>30</v>
      </c>
      <c r="D41" s="4">
        <v>75</v>
      </c>
      <c r="E41">
        <v>36</v>
      </c>
      <c r="G41" s="4">
        <v>75</v>
      </c>
      <c r="H41">
        <v>52</v>
      </c>
    </row>
    <row r="42" spans="1:8">
      <c r="A42" s="5">
        <v>50</v>
      </c>
      <c r="B42">
        <v>21</v>
      </c>
      <c r="D42" s="5">
        <v>50</v>
      </c>
      <c r="E42">
        <v>24</v>
      </c>
      <c r="G42" s="5">
        <v>50</v>
      </c>
      <c r="H42">
        <v>43</v>
      </c>
    </row>
    <row r="43" spans="1:8">
      <c r="A43" s="6">
        <v>25</v>
      </c>
      <c r="B43">
        <v>15</v>
      </c>
      <c r="D43" s="6">
        <v>25</v>
      </c>
      <c r="E43">
        <v>16</v>
      </c>
      <c r="G43" s="6">
        <v>25</v>
      </c>
      <c r="H43">
        <v>30</v>
      </c>
    </row>
    <row r="44" spans="1:8">
      <c r="A44" s="7">
        <v>10</v>
      </c>
      <c r="B44">
        <v>10</v>
      </c>
      <c r="D44" s="7">
        <v>10</v>
      </c>
      <c r="E44">
        <v>12</v>
      </c>
      <c r="G44" s="7">
        <v>10</v>
      </c>
      <c r="H44">
        <v>20</v>
      </c>
    </row>
    <row r="46" spans="1:8">
      <c r="A46" t="s">
        <v>0</v>
      </c>
      <c r="D46" t="s">
        <v>1</v>
      </c>
      <c r="G46" t="s">
        <v>2</v>
      </c>
    </row>
    <row r="47" spans="1:8">
      <c r="A47">
        <v>90</v>
      </c>
      <c r="B47">
        <v>50</v>
      </c>
      <c r="D47">
        <v>90</v>
      </c>
      <c r="E47">
        <v>49</v>
      </c>
      <c r="G47">
        <v>90</v>
      </c>
      <c r="H47">
        <v>58</v>
      </c>
    </row>
    <row r="48" spans="1:8">
      <c r="A48" s="4">
        <v>75</v>
      </c>
      <c r="B48">
        <v>39</v>
      </c>
      <c r="D48" s="4">
        <v>75</v>
      </c>
      <c r="E48">
        <v>36</v>
      </c>
      <c r="G48" s="4">
        <v>75</v>
      </c>
      <c r="H48">
        <v>43</v>
      </c>
    </row>
    <row r="49" spans="1:8">
      <c r="A49" s="5">
        <v>50</v>
      </c>
      <c r="B49">
        <v>23</v>
      </c>
      <c r="D49" s="5">
        <v>50</v>
      </c>
      <c r="E49">
        <v>28</v>
      </c>
      <c r="G49" s="5">
        <v>50</v>
      </c>
      <c r="H49">
        <v>34</v>
      </c>
    </row>
    <row r="50" spans="1:8">
      <c r="A50" s="6">
        <v>25</v>
      </c>
      <c r="B50">
        <v>14</v>
      </c>
      <c r="D50" s="6">
        <v>25</v>
      </c>
      <c r="E50">
        <v>21</v>
      </c>
      <c r="G50" s="6">
        <v>25</v>
      </c>
      <c r="H50">
        <v>24</v>
      </c>
    </row>
    <row r="51" spans="1:8">
      <c r="A51" s="7">
        <v>10</v>
      </c>
      <c r="B51">
        <v>7</v>
      </c>
      <c r="D51" s="7">
        <v>10</v>
      </c>
      <c r="E51">
        <v>9</v>
      </c>
      <c r="G51" s="7">
        <v>10</v>
      </c>
      <c r="H51">
        <v>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9"/>
  <sheetViews>
    <sheetView tabSelected="1" workbookViewId="0">
      <selection sqref="A1:N29"/>
    </sheetView>
  </sheetViews>
  <sheetFormatPr defaultRowHeight="15"/>
  <cols>
    <col min="2" max="3" width="0" hidden="1" customWidth="1"/>
    <col min="7" max="8" width="0" hidden="1" customWidth="1"/>
    <col min="12" max="13" width="0" hidden="1" customWidth="1"/>
  </cols>
  <sheetData>
    <row r="1" spans="1:14" ht="23.25">
      <c r="A1" s="1" t="s">
        <v>0</v>
      </c>
      <c r="E1" s="3"/>
      <c r="F1" s="1" t="s">
        <v>1</v>
      </c>
      <c r="J1" s="3"/>
      <c r="K1" s="1" t="s">
        <v>2</v>
      </c>
    </row>
    <row r="2" spans="1:14">
      <c r="E2" s="3"/>
      <c r="J2" s="3"/>
    </row>
    <row r="3" spans="1:14">
      <c r="A3" t="s">
        <v>3</v>
      </c>
      <c r="B3" t="s">
        <v>4</v>
      </c>
      <c r="C3" t="s">
        <v>5</v>
      </c>
      <c r="D3" t="s">
        <v>6</v>
      </c>
      <c r="E3" s="3"/>
      <c r="F3" t="s">
        <v>3</v>
      </c>
      <c r="G3" t="s">
        <v>4</v>
      </c>
      <c r="H3" t="s">
        <v>5</v>
      </c>
      <c r="I3" t="s">
        <v>6</v>
      </c>
      <c r="J3" s="3"/>
      <c r="K3" t="s">
        <v>3</v>
      </c>
      <c r="L3" t="s">
        <v>4</v>
      </c>
      <c r="M3" t="s">
        <v>5</v>
      </c>
      <c r="N3" t="s">
        <v>6</v>
      </c>
    </row>
    <row r="4" spans="1:14">
      <c r="A4">
        <v>90</v>
      </c>
      <c r="B4">
        <v>0</v>
      </c>
      <c r="C4">
        <v>46</v>
      </c>
      <c r="D4">
        <f>C4</f>
        <v>46</v>
      </c>
      <c r="E4" s="3"/>
      <c r="F4">
        <v>90</v>
      </c>
      <c r="G4">
        <v>62</v>
      </c>
      <c r="H4">
        <v>59</v>
      </c>
      <c r="I4">
        <f>AVERAGE(G4:H4)</f>
        <v>60.5</v>
      </c>
      <c r="J4" s="3"/>
      <c r="K4">
        <v>90</v>
      </c>
      <c r="L4">
        <v>75</v>
      </c>
      <c r="M4">
        <v>70</v>
      </c>
      <c r="N4">
        <f>AVERAGE(L4:M4)</f>
        <v>72.5</v>
      </c>
    </row>
    <row r="5" spans="1:14">
      <c r="A5" s="4">
        <v>75</v>
      </c>
      <c r="B5">
        <v>0</v>
      </c>
      <c r="C5" s="4">
        <v>35</v>
      </c>
      <c r="D5">
        <f t="shared" ref="D5:D8" si="0">C5</f>
        <v>35</v>
      </c>
      <c r="E5" s="3"/>
      <c r="F5" s="4">
        <v>75</v>
      </c>
      <c r="G5" s="4">
        <v>52</v>
      </c>
      <c r="H5" s="4">
        <v>50</v>
      </c>
      <c r="I5">
        <f t="shared" ref="I5:I29" si="1">AVERAGE(G5:H5)</f>
        <v>51</v>
      </c>
      <c r="J5" s="3"/>
      <c r="K5" s="4">
        <v>75</v>
      </c>
      <c r="L5" s="4">
        <v>61</v>
      </c>
      <c r="M5" s="4">
        <v>60</v>
      </c>
      <c r="N5">
        <f t="shared" ref="N5:N29" si="2">AVERAGE(L5:M5)</f>
        <v>60.5</v>
      </c>
    </row>
    <row r="6" spans="1:14">
      <c r="A6" s="5">
        <v>50</v>
      </c>
      <c r="B6">
        <v>0</v>
      </c>
      <c r="C6" s="5">
        <v>26</v>
      </c>
      <c r="D6">
        <f t="shared" si="0"/>
        <v>26</v>
      </c>
      <c r="E6" s="3"/>
      <c r="F6" s="5">
        <v>50</v>
      </c>
      <c r="G6" s="5">
        <v>43</v>
      </c>
      <c r="H6" s="5">
        <v>42</v>
      </c>
      <c r="I6">
        <f t="shared" si="1"/>
        <v>42.5</v>
      </c>
      <c r="J6" s="3"/>
      <c r="K6" s="5">
        <v>50</v>
      </c>
      <c r="L6" s="5">
        <v>47</v>
      </c>
      <c r="M6" s="5">
        <v>50</v>
      </c>
      <c r="N6">
        <f t="shared" si="2"/>
        <v>48.5</v>
      </c>
    </row>
    <row r="7" spans="1:14">
      <c r="A7" s="6">
        <v>25</v>
      </c>
      <c r="B7">
        <v>0</v>
      </c>
      <c r="C7" s="6">
        <v>15</v>
      </c>
      <c r="D7">
        <f t="shared" si="0"/>
        <v>15</v>
      </c>
      <c r="E7" s="3"/>
      <c r="F7" s="6">
        <v>25</v>
      </c>
      <c r="G7" s="6">
        <v>31</v>
      </c>
      <c r="H7" s="6">
        <v>30</v>
      </c>
      <c r="I7">
        <f t="shared" si="1"/>
        <v>30.5</v>
      </c>
      <c r="J7" s="3"/>
      <c r="K7" s="6">
        <v>25</v>
      </c>
      <c r="L7" s="6">
        <v>36</v>
      </c>
      <c r="M7" s="6">
        <v>37</v>
      </c>
      <c r="N7">
        <f t="shared" si="2"/>
        <v>36.5</v>
      </c>
    </row>
    <row r="8" spans="1:14">
      <c r="A8" s="7">
        <v>10</v>
      </c>
      <c r="B8">
        <v>0</v>
      </c>
      <c r="C8" s="7">
        <v>6</v>
      </c>
      <c r="D8">
        <f t="shared" si="0"/>
        <v>6</v>
      </c>
      <c r="E8" s="8"/>
      <c r="F8" s="7">
        <v>10</v>
      </c>
      <c r="G8" s="7">
        <v>18</v>
      </c>
      <c r="H8" s="7">
        <v>17</v>
      </c>
      <c r="I8">
        <f t="shared" si="1"/>
        <v>17.5</v>
      </c>
      <c r="J8" s="3"/>
      <c r="K8" s="7">
        <v>10</v>
      </c>
      <c r="L8" s="7">
        <v>25</v>
      </c>
      <c r="M8" s="7">
        <v>29</v>
      </c>
      <c r="N8">
        <f t="shared" si="2"/>
        <v>27</v>
      </c>
    </row>
    <row r="9" spans="1:14">
      <c r="A9" s="3"/>
      <c r="B9" s="3"/>
      <c r="C9" s="3"/>
      <c r="D9" s="3"/>
      <c r="E9" s="3"/>
      <c r="F9" s="3"/>
      <c r="G9" s="3"/>
      <c r="H9" s="3"/>
      <c r="J9" s="3"/>
      <c r="K9" s="8"/>
      <c r="L9" s="8"/>
      <c r="M9" s="8"/>
      <c r="N9" t="e">
        <f t="shared" si="2"/>
        <v>#DIV/0!</v>
      </c>
    </row>
    <row r="10" spans="1:14">
      <c r="E10" s="3"/>
      <c r="F10" t="s">
        <v>7</v>
      </c>
      <c r="G10" t="s">
        <v>4</v>
      </c>
      <c r="H10" t="s">
        <v>5</v>
      </c>
      <c r="J10" s="3"/>
      <c r="K10" t="s">
        <v>7</v>
      </c>
      <c r="L10" t="s">
        <v>4</v>
      </c>
      <c r="M10" t="s">
        <v>5</v>
      </c>
      <c r="N10" t="e">
        <f t="shared" si="2"/>
        <v>#DIV/0!</v>
      </c>
    </row>
    <row r="11" spans="1:14">
      <c r="E11" s="3"/>
      <c r="F11">
        <v>90</v>
      </c>
      <c r="G11">
        <v>36</v>
      </c>
      <c r="H11">
        <v>37</v>
      </c>
      <c r="I11">
        <f t="shared" si="1"/>
        <v>36.5</v>
      </c>
      <c r="J11" s="3"/>
      <c r="K11">
        <v>90</v>
      </c>
      <c r="L11">
        <v>45</v>
      </c>
      <c r="M11">
        <v>50</v>
      </c>
      <c r="N11">
        <f t="shared" si="2"/>
        <v>47.5</v>
      </c>
    </row>
    <row r="12" spans="1:14">
      <c r="E12" s="3"/>
      <c r="F12" s="4">
        <v>75</v>
      </c>
      <c r="G12" s="4">
        <v>29</v>
      </c>
      <c r="H12" s="4">
        <v>27</v>
      </c>
      <c r="I12">
        <f t="shared" si="1"/>
        <v>28</v>
      </c>
      <c r="J12" s="3"/>
      <c r="K12" s="4">
        <v>75</v>
      </c>
      <c r="L12" s="4">
        <v>39</v>
      </c>
      <c r="M12" s="4">
        <v>42</v>
      </c>
      <c r="N12">
        <f t="shared" si="2"/>
        <v>40.5</v>
      </c>
    </row>
    <row r="13" spans="1:14">
      <c r="E13" s="3"/>
      <c r="F13" s="5">
        <v>50</v>
      </c>
      <c r="G13" s="5">
        <v>20</v>
      </c>
      <c r="H13" s="5">
        <v>17</v>
      </c>
      <c r="I13">
        <f t="shared" si="1"/>
        <v>18.5</v>
      </c>
      <c r="J13" s="3"/>
      <c r="K13" s="5">
        <v>50</v>
      </c>
      <c r="L13" s="5">
        <v>29</v>
      </c>
      <c r="M13" s="5">
        <v>33</v>
      </c>
      <c r="N13">
        <f t="shared" si="2"/>
        <v>31</v>
      </c>
    </row>
    <row r="14" spans="1:14">
      <c r="E14" s="3"/>
      <c r="F14" s="6">
        <v>25</v>
      </c>
      <c r="G14" s="6">
        <v>8</v>
      </c>
      <c r="H14" s="6">
        <v>6</v>
      </c>
      <c r="I14">
        <f t="shared" si="1"/>
        <v>7</v>
      </c>
      <c r="J14" s="3"/>
      <c r="K14" s="6">
        <v>25</v>
      </c>
      <c r="L14" s="6">
        <v>19</v>
      </c>
      <c r="M14" s="6">
        <v>26</v>
      </c>
      <c r="N14">
        <f t="shared" si="2"/>
        <v>22.5</v>
      </c>
    </row>
    <row r="15" spans="1:14">
      <c r="E15" s="3"/>
      <c r="F15" s="7">
        <v>10</v>
      </c>
      <c r="G15" s="7">
        <v>2</v>
      </c>
      <c r="H15" s="7">
        <v>2</v>
      </c>
      <c r="I15">
        <f t="shared" si="1"/>
        <v>2</v>
      </c>
      <c r="J15" s="3"/>
      <c r="K15" s="7">
        <v>10</v>
      </c>
      <c r="L15" s="7">
        <v>13</v>
      </c>
      <c r="M15" s="7">
        <v>17</v>
      </c>
      <c r="N15">
        <f t="shared" si="2"/>
        <v>15</v>
      </c>
    </row>
    <row r="16" spans="1:14">
      <c r="A16" s="3"/>
      <c r="B16" s="3"/>
      <c r="C16" s="3"/>
      <c r="D16" s="3"/>
      <c r="E16" s="3"/>
      <c r="F16" s="3"/>
      <c r="G16" s="3"/>
      <c r="H16" s="3"/>
      <c r="J16" s="3"/>
      <c r="K16" s="8"/>
      <c r="L16" s="8"/>
      <c r="M16" s="8"/>
      <c r="N16" t="e">
        <f t="shared" si="2"/>
        <v>#DIV/0!</v>
      </c>
    </row>
    <row r="17" spans="1:14">
      <c r="E17" s="3"/>
      <c r="F17" t="s">
        <v>8</v>
      </c>
      <c r="G17" t="s">
        <v>9</v>
      </c>
      <c r="H17" t="s">
        <v>10</v>
      </c>
      <c r="J17" s="3"/>
      <c r="K17" t="s">
        <v>8</v>
      </c>
      <c r="L17" t="s">
        <v>4</v>
      </c>
      <c r="M17" t="s">
        <v>5</v>
      </c>
      <c r="N17" t="e">
        <f t="shared" si="2"/>
        <v>#DIV/0!</v>
      </c>
    </row>
    <row r="18" spans="1:14">
      <c r="E18" s="3"/>
      <c r="F18">
        <v>90</v>
      </c>
      <c r="G18">
        <v>47</v>
      </c>
      <c r="H18">
        <v>46</v>
      </c>
      <c r="I18">
        <f t="shared" si="1"/>
        <v>46.5</v>
      </c>
      <c r="J18" s="3"/>
      <c r="K18">
        <v>90</v>
      </c>
      <c r="L18">
        <v>55</v>
      </c>
      <c r="M18">
        <v>61</v>
      </c>
      <c r="N18">
        <f t="shared" si="2"/>
        <v>58</v>
      </c>
    </row>
    <row r="19" spans="1:14">
      <c r="E19" s="3"/>
      <c r="F19" s="4">
        <v>75</v>
      </c>
      <c r="G19" s="4">
        <v>39</v>
      </c>
      <c r="H19" s="4">
        <v>40</v>
      </c>
      <c r="I19">
        <f t="shared" si="1"/>
        <v>39.5</v>
      </c>
      <c r="J19" s="3"/>
      <c r="K19" s="4">
        <v>75</v>
      </c>
      <c r="L19" s="4">
        <v>48</v>
      </c>
      <c r="M19" s="4">
        <v>54</v>
      </c>
      <c r="N19">
        <f t="shared" si="2"/>
        <v>51</v>
      </c>
    </row>
    <row r="20" spans="1:14">
      <c r="E20" s="3"/>
      <c r="F20" s="5">
        <v>50</v>
      </c>
      <c r="G20" s="5">
        <v>25</v>
      </c>
      <c r="H20" s="5">
        <v>24</v>
      </c>
      <c r="I20">
        <f t="shared" si="1"/>
        <v>24.5</v>
      </c>
      <c r="J20" s="3"/>
      <c r="K20" s="5">
        <v>50</v>
      </c>
      <c r="L20" s="5">
        <v>41</v>
      </c>
      <c r="M20" s="5">
        <v>48</v>
      </c>
      <c r="N20">
        <f t="shared" si="2"/>
        <v>44.5</v>
      </c>
    </row>
    <row r="21" spans="1:14">
      <c r="E21" s="3"/>
      <c r="F21" s="6">
        <v>25</v>
      </c>
      <c r="G21" s="6">
        <v>10</v>
      </c>
      <c r="H21" s="6">
        <v>9</v>
      </c>
      <c r="I21">
        <f t="shared" si="1"/>
        <v>9.5</v>
      </c>
      <c r="J21" s="3"/>
      <c r="K21" s="6">
        <v>25</v>
      </c>
      <c r="L21" s="6">
        <v>21</v>
      </c>
      <c r="M21" s="6">
        <v>34</v>
      </c>
      <c r="N21">
        <f t="shared" si="2"/>
        <v>27.5</v>
      </c>
    </row>
    <row r="22" spans="1:14">
      <c r="E22" s="8"/>
      <c r="F22" s="7">
        <v>10</v>
      </c>
      <c r="G22" s="7">
        <v>4</v>
      </c>
      <c r="H22" s="7">
        <v>3</v>
      </c>
      <c r="I22">
        <f t="shared" si="1"/>
        <v>3.5</v>
      </c>
      <c r="J22" s="3"/>
      <c r="K22" s="7">
        <v>10</v>
      </c>
      <c r="L22" s="7">
        <v>10</v>
      </c>
      <c r="M22" s="7">
        <v>16</v>
      </c>
      <c r="N22">
        <f t="shared" si="2"/>
        <v>13</v>
      </c>
    </row>
    <row r="23" spans="1:14">
      <c r="A23" s="3"/>
      <c r="B23" s="3"/>
      <c r="C23" s="3"/>
      <c r="D23" s="3"/>
      <c r="E23" s="3"/>
      <c r="F23" s="3"/>
      <c r="G23" s="3"/>
      <c r="H23" s="3"/>
      <c r="J23" s="3"/>
      <c r="K23" s="8"/>
      <c r="L23" s="8"/>
      <c r="M23" s="8"/>
      <c r="N23" t="e">
        <f t="shared" si="2"/>
        <v>#DIV/0!</v>
      </c>
    </row>
    <row r="24" spans="1:14">
      <c r="A24" s="3"/>
      <c r="B24" s="3"/>
      <c r="C24" s="3"/>
      <c r="D24" s="3"/>
      <c r="E24" s="3"/>
      <c r="F24" t="s">
        <v>11</v>
      </c>
      <c r="G24" t="s">
        <v>9</v>
      </c>
      <c r="H24" t="s">
        <v>10</v>
      </c>
      <c r="J24" s="3"/>
      <c r="K24" t="s">
        <v>11</v>
      </c>
      <c r="L24" t="s">
        <v>12</v>
      </c>
      <c r="M24" t="s">
        <v>13</v>
      </c>
      <c r="N24" t="e">
        <f t="shared" si="2"/>
        <v>#DIV/0!</v>
      </c>
    </row>
    <row r="25" spans="1:14">
      <c r="A25" s="3"/>
      <c r="B25" s="3"/>
      <c r="C25" s="3"/>
      <c r="D25" s="3"/>
      <c r="E25" s="3"/>
      <c r="F25">
        <v>90</v>
      </c>
      <c r="G25">
        <v>44</v>
      </c>
      <c r="H25">
        <v>40</v>
      </c>
      <c r="I25">
        <f t="shared" si="1"/>
        <v>42</v>
      </c>
      <c r="J25" s="3"/>
      <c r="K25">
        <v>90</v>
      </c>
      <c r="L25">
        <v>65</v>
      </c>
      <c r="M25">
        <v>59</v>
      </c>
      <c r="N25">
        <f t="shared" si="2"/>
        <v>62</v>
      </c>
    </row>
    <row r="26" spans="1:14">
      <c r="A26" s="3"/>
      <c r="B26" s="3"/>
      <c r="C26" s="3"/>
      <c r="D26" s="3"/>
      <c r="E26" s="3"/>
      <c r="F26" s="4">
        <v>75</v>
      </c>
      <c r="G26" s="4">
        <v>32</v>
      </c>
      <c r="H26" s="4">
        <v>29</v>
      </c>
      <c r="I26">
        <f t="shared" si="1"/>
        <v>30.5</v>
      </c>
      <c r="J26" s="3"/>
      <c r="K26" s="4">
        <v>75</v>
      </c>
      <c r="L26" s="4">
        <v>44</v>
      </c>
      <c r="M26" s="4">
        <v>45</v>
      </c>
      <c r="N26">
        <f t="shared" si="2"/>
        <v>44.5</v>
      </c>
    </row>
    <row r="27" spans="1:14">
      <c r="A27" s="3"/>
      <c r="B27" s="3"/>
      <c r="C27" s="3"/>
      <c r="D27" s="3"/>
      <c r="E27" s="3"/>
      <c r="F27" s="5">
        <v>50</v>
      </c>
      <c r="G27" s="5">
        <v>20</v>
      </c>
      <c r="H27" s="5">
        <v>18</v>
      </c>
      <c r="I27">
        <f t="shared" si="1"/>
        <v>19</v>
      </c>
      <c r="J27" s="3"/>
      <c r="K27" s="5">
        <v>50</v>
      </c>
      <c r="L27" s="5">
        <v>30</v>
      </c>
      <c r="M27" s="5">
        <v>34</v>
      </c>
      <c r="N27">
        <f t="shared" si="2"/>
        <v>32</v>
      </c>
    </row>
    <row r="28" spans="1:14">
      <c r="A28" s="3"/>
      <c r="B28" s="3"/>
      <c r="C28" s="3"/>
      <c r="D28" s="3"/>
      <c r="E28" s="3"/>
      <c r="F28" s="6">
        <v>25</v>
      </c>
      <c r="G28" s="6">
        <v>9</v>
      </c>
      <c r="H28" s="6">
        <v>9</v>
      </c>
      <c r="I28">
        <f t="shared" si="1"/>
        <v>9</v>
      </c>
      <c r="J28" s="3"/>
      <c r="K28" s="6">
        <v>25</v>
      </c>
      <c r="L28" s="6">
        <v>21</v>
      </c>
      <c r="M28" s="6">
        <v>26</v>
      </c>
      <c r="N28">
        <f t="shared" si="2"/>
        <v>23.5</v>
      </c>
    </row>
    <row r="29" spans="1:14">
      <c r="A29" s="8"/>
      <c r="B29" s="8"/>
      <c r="C29" s="8"/>
      <c r="D29" s="8"/>
      <c r="E29" s="3"/>
      <c r="F29" s="7">
        <v>10</v>
      </c>
      <c r="G29" s="7">
        <v>1</v>
      </c>
      <c r="H29" s="7">
        <v>2</v>
      </c>
      <c r="I29">
        <f t="shared" si="1"/>
        <v>1.5</v>
      </c>
      <c r="J29" s="3"/>
      <c r="K29" s="7">
        <v>10</v>
      </c>
      <c r="L29" s="9">
        <v>16</v>
      </c>
      <c r="M29" s="7">
        <v>17</v>
      </c>
      <c r="N29">
        <f t="shared" si="2"/>
        <v>16.5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1st grade TEL</vt:lpstr>
      <vt:lpstr>RCBM</vt:lpstr>
      <vt:lpstr>MAZE</vt:lpstr>
      <vt:lpstr>MCAP</vt:lpstr>
      <vt:lpstr>K-TEN</vt:lpstr>
      <vt:lpstr>1st-TEN</vt:lpstr>
      <vt:lpstr>MCOMP</vt:lpstr>
      <vt:lpstr>Sheet1</vt:lpstr>
    </vt:vector>
  </TitlesOfParts>
  <Company>Westlake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User</dc:creator>
  <cp:lastModifiedBy>Authorized User</cp:lastModifiedBy>
  <dcterms:created xsi:type="dcterms:W3CDTF">2011-06-14T15:22:59Z</dcterms:created>
  <dcterms:modified xsi:type="dcterms:W3CDTF">2011-08-15T18:09:14Z</dcterms:modified>
</cp:coreProperties>
</file>